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fbf5a871eb7e134/Documentos/INFORMACIÓN PUBLICA - 16-04-2020/2024 Informacion www asotacgua.com/12 DICIEMBRE/Numeral 09/"/>
    </mc:Choice>
  </mc:AlternateContent>
  <xr:revisionPtr revIDLastSave="308" documentId="13_ncr:1_{12B3F0D1-0DAD-47DD-8FF4-933719363C88}" xr6:coauthVersionLast="47" xr6:coauthVersionMax="47" xr10:uidLastSave="{1F096E11-27EC-4544-A09E-1257936459C1}"/>
  <bookViews>
    <workbookView xWindow="-120" yWindow="-120" windowWidth="29040" windowHeight="15720" tabRatio="830" activeTab="11" xr2:uid="{00000000-000D-0000-FFFF-FFFF00000000}"/>
  </bookViews>
  <sheets>
    <sheet name="ENERO 2023" sheetId="32" r:id="rId1"/>
    <sheet name="FEBRERO 2023" sheetId="33" r:id="rId2"/>
    <sheet name="MARZO 2023" sheetId="34" r:id="rId3"/>
    <sheet name="ABRIL 2023" sheetId="35" r:id="rId4"/>
    <sheet name="MAYO 2023" sheetId="36" r:id="rId5"/>
    <sheet name="JUNIO 2023" sheetId="37" r:id="rId6"/>
    <sheet name="JULIO 2023" sheetId="38" r:id="rId7"/>
    <sheet name="AGOSTO 2023" sheetId="39" r:id="rId8"/>
    <sheet name="SEPTIEMBRE 2023" sheetId="40" r:id="rId9"/>
    <sheet name="OCTUBRE 2023" sheetId="41" r:id="rId10"/>
    <sheet name="NOVIEMBRE" sheetId="42" r:id="rId11"/>
    <sheet name="DICIEMBRE " sheetId="4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8" i="43" l="1"/>
  <c r="J58" i="42"/>
  <c r="J56" i="41"/>
  <c r="J56" i="40"/>
  <c r="J56" i="39"/>
  <c r="J56" i="38"/>
  <c r="J56" i="37"/>
  <c r="J56" i="36"/>
  <c r="J56" i="35"/>
  <c r="J56" i="34"/>
  <c r="J56" i="33"/>
  <c r="J56" i="32"/>
</calcChain>
</file>

<file path=xl/sharedStrings.xml><?xml version="1.0" encoding="utf-8"?>
<sst xmlns="http://schemas.openxmlformats.org/spreadsheetml/2006/main" count="457" uniqueCount="67">
  <si>
    <t>Descripción</t>
  </si>
  <si>
    <t>Socios</t>
  </si>
  <si>
    <t>Fecha</t>
  </si>
  <si>
    <t>Entidad</t>
  </si>
  <si>
    <t xml:space="preserve">BANCO AGROMERCANTIL, S.A. </t>
  </si>
  <si>
    <t>BANCO GYT CONTINENTAL, S.A.</t>
  </si>
  <si>
    <t>Total</t>
  </si>
  <si>
    <t>Valor</t>
  </si>
  <si>
    <t>(Artículo 10, numeral 9 Ley de Acceso a la Información Pública)</t>
  </si>
  <si>
    <t>DEPÓSITOS CONSTITUIDOS CON FONDOS PÚBLICOS</t>
  </si>
  <si>
    <t>CRÉDITO HIPOTECARIO NACIONAL</t>
  </si>
  <si>
    <t>Cuenta No. 02-099-005892-6</t>
  </si>
  <si>
    <t>Cuenta No. 30-2002029-8</t>
  </si>
  <si>
    <t>Cuenta No. 001-0051345-7</t>
  </si>
  <si>
    <t>-</t>
  </si>
  <si>
    <t>Cuenta No. 066-0027731-3</t>
  </si>
  <si>
    <t>…..........................................................................................................................................................................................</t>
  </si>
  <si>
    <t>Cuotas de afiliaciones 2023 más carnet</t>
  </si>
  <si>
    <t>Asignación mes de enero 2023</t>
  </si>
  <si>
    <t xml:space="preserve">Asignación mes de meses anteriores </t>
  </si>
  <si>
    <t>Detalle de Depósitos Mensuales Correspondientes a enero 2023</t>
  </si>
  <si>
    <t>Detalle de Depósitos Mensuales Correspondientes a febrero 2023</t>
  </si>
  <si>
    <t>Detalle de Depósitos Mensuales Correspondientes a Marzo 2023</t>
  </si>
  <si>
    <t>Asignación mes de febrero 2023</t>
  </si>
  <si>
    <t>Asignación mes de abril 2023</t>
  </si>
  <si>
    <t>Asignación mes de marzo 2023</t>
  </si>
  <si>
    <t>Reintegro de la ISSF Boleto Aereo Presidente Asamblea de la ISSF</t>
  </si>
  <si>
    <t>Detalle de Depósitos Mensuales Correspondientes a Abril 2023</t>
  </si>
  <si>
    <t>Pago venta de Plomo</t>
  </si>
  <si>
    <t>Asignación mes de mayo 2023</t>
  </si>
  <si>
    <t>Detalle de Depósitos Mensuales Correspondientes a Mayo 2023</t>
  </si>
  <si>
    <t>Detalle de Depósitos Mensuales Correspondientes a Junio 2023</t>
  </si>
  <si>
    <t>Complemento Asignación meses Anteriores</t>
  </si>
  <si>
    <t>Asignación mes de junio 2023</t>
  </si>
  <si>
    <t>Apoyo Clinica Deportiva Entrenador James Todd</t>
  </si>
  <si>
    <t>Apoyo Economico Evento Campamento Skeet R.D.</t>
  </si>
  <si>
    <t>Apoyo Economico Clinica Dep. Trap y Skeet</t>
  </si>
  <si>
    <t>Apoyo Economico Uniformes Atletas C. A. y del C.</t>
  </si>
  <si>
    <t>Apoyo Economico Gasto de Bolsillo C. A. y del C.</t>
  </si>
  <si>
    <t>Apoyo Economico Campamento Trap R. D.</t>
  </si>
  <si>
    <t>Apoyo Economico de 10 boletos y Gastos Conexos C.A. y del C.</t>
  </si>
  <si>
    <t>Asignación mes de julio 2023</t>
  </si>
  <si>
    <t>Detalle de Depósitos Mensuales Correspondientes a Julio 2023</t>
  </si>
  <si>
    <t>Asignación mes de agosto 2023</t>
  </si>
  <si>
    <t>Apoyo Economico Participación Delegación Evento Baku</t>
  </si>
  <si>
    <t>Apoyo Economico Acompañamiento Tecnico Skeet Juego C. A. y del C.</t>
  </si>
  <si>
    <t>Apoyo Economicio Acompañamiento Técnico 1 Campamento Skeet R. D.</t>
  </si>
  <si>
    <t>Detalle de Depósitos Mensuales Correspondientes a Agosto 2023</t>
  </si>
  <si>
    <t>Detalle de Depósitos Mensuales Correspondientes a Septiembre 2023</t>
  </si>
  <si>
    <t>Asignación mes de septiembre 2023</t>
  </si>
  <si>
    <t>Detalle de Depósitos Mensuales Correspondientes a Octubre 2023</t>
  </si>
  <si>
    <t>Asignacion meses anteriores</t>
  </si>
  <si>
    <t>Asignación mes de octubre 2023</t>
  </si>
  <si>
    <t>Asignación meses anteriores</t>
  </si>
  <si>
    <t>Apoyo Economico Campamento Trap Lima, Perú</t>
  </si>
  <si>
    <t>Apoyo Economico Clinica Deportiva Skeet</t>
  </si>
  <si>
    <t>Apoyo Economico Uniformes Juegos Panamericanos</t>
  </si>
  <si>
    <t>Apoyos Economicos Campeonato Mudial Baku, 9 Boletos Juegos Panamericanos, Platillos y Cartuchos Panamericanos, acompañamiento tecnio # 3 Skeet Baku, Acompañamiento Técnico #4 Campamento Skeet Peru, Uniformes Juegos Panamericanos</t>
  </si>
  <si>
    <t>Apoyo Economico Gastos de Bolsillo Juegos Panamericanos Chile</t>
  </si>
  <si>
    <t>Asignación mes de noviembre 2023</t>
  </si>
  <si>
    <t>Apoyo Economico Campamento Entrenamiento Republica Dominicana</t>
  </si>
  <si>
    <t>Apoyo Economico Juegos Panamericanos Boletos Aereos</t>
  </si>
  <si>
    <t xml:space="preserve">Reintegro apoyo economico del Quinto Acompañamiento Tecnico de la modalidad de Skeet, del 16 al 24 de octubre de 2023 en Santiago Chile, Chile a cargo del entrenador James Todd Graves acta 75/2023 punto 5.11 del 06/12/2023 oficio Ref. 1097-2023-ITV/mglm , Reintegro apoyo economico del Primer Acompañamiento Tecnico de la modalidad de Trap del 20 al 28 de octubre de 2023 en Santiago Chile a cargo del entrenador Pedro Martin Fariza acta 75/2023 punto 5.10 del 06/12/2023 oficio Ref. 1096-2023-ITV/mglm </t>
  </si>
  <si>
    <t xml:space="preserve">Reintegro para la realización del proyecto de clinicas deportivas y Acompañamientos Tecnicos como parte de los procesos de preparación de deportistas priorizados en la modalidad de Skeet de la Asociación correspiondiente a la Cuarta Clinica deportiva del entrenador de la modalidad de Skeet  James Todd Graves acta 77/2023 punto 408 del 14/12/2023 oficio Ref. 1122-2023-ITV/mglm, Reintegro para cubrir los gastos incurridos en el Segundo Acompañamiento Tecnico para el entrenador de la modalidad de Trap Pedro Martin Fariza,Segundo Acompañamiento Tecnico acta 78/2023 punto 4.7 del 14/12/2023 oficio Ref. 1121-2023-ITV/mglm </t>
  </si>
  <si>
    <t>Asignación mes de diciembre 2023</t>
  </si>
  <si>
    <t>Detalle de Depósitos Mensuales Correspondientes a Diciembre 2023</t>
  </si>
  <si>
    <t>Detalle de Depósitos Mensuales Correspondientes a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</si>
</sst>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dd/mm/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sz val="1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9">
    <xf numFmtId="0" fontId="0" fillId="0" borderId="0" xfId="0"/>
    <xf numFmtId="165" fontId="2" fillId="0" borderId="0" xfId="1" applyFont="1" applyFill="1" applyBorder="1"/>
    <xf numFmtId="165" fontId="2" fillId="0" borderId="0" xfId="1" applyFont="1" applyFill="1"/>
    <xf numFmtId="0" fontId="2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5" fontId="2" fillId="0" borderId="0" xfId="1" applyFont="1" applyFill="1" applyBorder="1" applyAlignment="1">
      <alignment horizontal="centerContinuous"/>
    </xf>
    <xf numFmtId="0" fontId="2" fillId="0" borderId="1" xfId="0" applyFont="1" applyBorder="1"/>
    <xf numFmtId="165" fontId="3" fillId="0" borderId="0" xfId="1" applyFont="1" applyFill="1" applyBorder="1" applyAlignment="1">
      <alignment horizontal="center"/>
    </xf>
    <xf numFmtId="165" fontId="2" fillId="0" borderId="0" xfId="1" applyFont="1" applyFill="1" applyBorder="1" applyAlignment="1"/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165" fontId="3" fillId="0" borderId="4" xfId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left"/>
    </xf>
    <xf numFmtId="1" fontId="2" fillId="0" borderId="7" xfId="0" applyNumberFormat="1" applyFont="1" applyBorder="1" applyAlignment="1">
      <alignment horizontal="left"/>
    </xf>
    <xf numFmtId="165" fontId="2" fillId="0" borderId="0" xfId="1" applyFont="1" applyFill="1" applyBorder="1" applyAlignment="1">
      <alignment horizontal="left"/>
    </xf>
    <xf numFmtId="1" fontId="2" fillId="0" borderId="8" xfId="0" applyNumberFormat="1" applyFont="1" applyBorder="1" applyAlignment="1">
      <alignment horizontal="left"/>
    </xf>
    <xf numFmtId="1" fontId="2" fillId="0" borderId="0" xfId="0" quotePrefix="1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9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6" fontId="2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quotePrefix="1" applyFont="1" applyAlignment="1">
      <alignment horizontal="left" indent="1"/>
    </xf>
    <xf numFmtId="1" fontId="2" fillId="0" borderId="1" xfId="0" applyNumberFormat="1" applyFont="1" applyBorder="1" applyAlignment="1">
      <alignment horizontal="left"/>
    </xf>
    <xf numFmtId="1" fontId="2" fillId="0" borderId="11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" fontId="2" fillId="0" borderId="10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5" fontId="2" fillId="0" borderId="6" xfId="1" applyFont="1" applyFill="1" applyBorder="1" applyAlignment="1"/>
    <xf numFmtId="165" fontId="2" fillId="0" borderId="9" xfId="1" applyFont="1" applyFill="1" applyBorder="1" applyAlignment="1"/>
    <xf numFmtId="0" fontId="3" fillId="0" borderId="0" xfId="0" applyFont="1" applyAlignment="1">
      <alignment horizontal="left" indent="1"/>
    </xf>
    <xf numFmtId="165" fontId="3" fillId="0" borderId="8" xfId="1" applyFont="1" applyFill="1" applyBorder="1" applyAlignme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165" fontId="4" fillId="0" borderId="4" xfId="1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1" applyFont="1" applyFill="1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2" fillId="2" borderId="0" xfId="0" applyFont="1" applyFill="1"/>
    <xf numFmtId="14" fontId="3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3" fillId="0" borderId="0" xfId="0" applyFont="1"/>
    <xf numFmtId="14" fontId="2" fillId="0" borderId="0" xfId="0" quotePrefix="1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165" fontId="5" fillId="0" borderId="1" xfId="1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8EAED8-3B32-45FC-B010-DE18A6659F8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782FFD-1224-4BEB-AC59-081D33B1437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AA1C8A-3844-4004-85F3-F766CBB8944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811B32-D85F-49AE-8AE0-632C4F1A697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67CD99-FF19-4AA7-AA83-8BBB2E09E61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D5B129-510E-4E02-B1BE-451C5F2BBB2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D63794-34CB-47C6-BB36-5FD1421D22E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1C23A3-ADDB-410B-A821-5ED51C17CB7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3D3A9F-DF40-4A8F-B736-0802EC93ED7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D8253A-A651-4A97-BAA4-D83C9703E5B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B14B35-EEEB-4AF1-96C2-EE8E4086A70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148166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AC8675-6E75-4BD1-A454-130DF124B39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3EE62-7C66-4EFB-868E-1C7A63C1B6BA}">
  <dimension ref="B4:L65"/>
  <sheetViews>
    <sheetView showGridLines="0" topLeftCell="A13" zoomScale="90" zoomScaleNormal="90" workbookViewId="0">
      <selection activeCell="O10" sqref="O10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20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44943</v>
      </c>
      <c r="E18" s="26" t="s">
        <v>1</v>
      </c>
      <c r="F18" s="19"/>
      <c r="G18" s="27" t="s">
        <v>17</v>
      </c>
      <c r="H18" s="17"/>
      <c r="I18" s="10"/>
      <c r="J18" s="9">
        <v>200</v>
      </c>
      <c r="K18" s="28"/>
      <c r="L18" s="11"/>
    </row>
    <row r="19" spans="2:12" x14ac:dyDescent="0.2">
      <c r="B19" s="7"/>
      <c r="C19" s="18"/>
      <c r="D19" s="54">
        <v>44944</v>
      </c>
      <c r="E19" s="26" t="s">
        <v>1</v>
      </c>
      <c r="F19" s="19"/>
      <c r="G19" s="27" t="s">
        <v>17</v>
      </c>
      <c r="H19" s="17"/>
      <c r="I19" s="17"/>
      <c r="J19" s="9">
        <v>200</v>
      </c>
      <c r="K19" s="28"/>
      <c r="L19" s="11"/>
    </row>
    <row r="20" spans="2:12" x14ac:dyDescent="0.2">
      <c r="B20" s="7"/>
      <c r="C20" s="18"/>
      <c r="D20" s="54">
        <v>44949</v>
      </c>
      <c r="E20" s="26" t="s">
        <v>1</v>
      </c>
      <c r="F20" s="19"/>
      <c r="G20" s="27" t="s">
        <v>17</v>
      </c>
      <c r="H20" s="17"/>
      <c r="I20" s="10"/>
      <c r="J20" s="9">
        <v>4800</v>
      </c>
      <c r="K20" s="28"/>
      <c r="L20" s="11"/>
    </row>
    <row r="21" spans="2:12" x14ac:dyDescent="0.2">
      <c r="B21" s="7"/>
      <c r="C21" s="18"/>
      <c r="D21" s="54">
        <v>44949</v>
      </c>
      <c r="E21" s="26" t="s">
        <v>1</v>
      </c>
      <c r="F21" s="19"/>
      <c r="G21" s="27" t="s">
        <v>17</v>
      </c>
      <c r="H21" s="17"/>
      <c r="I21" s="10"/>
      <c r="J21" s="9">
        <v>200</v>
      </c>
      <c r="K21" s="28"/>
      <c r="L21" s="11"/>
    </row>
    <row r="22" spans="2:12" x14ac:dyDescent="0.2">
      <c r="B22" s="7"/>
      <c r="C22" s="18"/>
      <c r="D22" s="54">
        <v>44951</v>
      </c>
      <c r="E22" s="26" t="s">
        <v>1</v>
      </c>
      <c r="F22" s="19"/>
      <c r="G22" s="27" t="s">
        <v>17</v>
      </c>
      <c r="H22" s="17"/>
      <c r="I22" s="17"/>
      <c r="J22" s="9">
        <v>1000</v>
      </c>
      <c r="K22" s="28"/>
      <c r="L22" s="11"/>
    </row>
    <row r="23" spans="2:12" x14ac:dyDescent="0.2">
      <c r="B23" s="7"/>
      <c r="C23" s="18"/>
      <c r="D23" s="54">
        <v>44952</v>
      </c>
      <c r="E23" s="26" t="s">
        <v>1</v>
      </c>
      <c r="F23" s="19"/>
      <c r="G23" s="27" t="s">
        <v>17</v>
      </c>
      <c r="H23" s="17"/>
      <c r="I23" s="10"/>
      <c r="J23" s="9">
        <v>200</v>
      </c>
      <c r="K23" s="28"/>
      <c r="L23" s="11"/>
    </row>
    <row r="24" spans="2:12" x14ac:dyDescent="0.2">
      <c r="B24" s="7"/>
      <c r="C24" s="18"/>
      <c r="D24" s="54">
        <v>44953</v>
      </c>
      <c r="E24" s="26" t="s">
        <v>1</v>
      </c>
      <c r="F24" s="19"/>
      <c r="G24" s="27" t="s">
        <v>17</v>
      </c>
      <c r="H24" s="17"/>
      <c r="I24" s="10"/>
      <c r="J24" s="9">
        <v>200</v>
      </c>
      <c r="K24" s="28"/>
      <c r="L24" s="11"/>
    </row>
    <row r="25" spans="2:12" x14ac:dyDescent="0.2">
      <c r="B25" s="7"/>
      <c r="C25" s="18"/>
      <c r="D25" s="54">
        <v>44954</v>
      </c>
      <c r="E25" s="26" t="s">
        <v>1</v>
      </c>
      <c r="F25" s="19"/>
      <c r="G25" s="27" t="s">
        <v>17</v>
      </c>
      <c r="H25" s="17"/>
      <c r="I25" s="17"/>
      <c r="J25" s="9">
        <v>200</v>
      </c>
      <c r="K25" s="28"/>
      <c r="L25" s="11"/>
    </row>
    <row r="26" spans="2:12" x14ac:dyDescent="0.2">
      <c r="B26" s="7"/>
      <c r="C26" s="18"/>
      <c r="D26" s="54">
        <v>44957</v>
      </c>
      <c r="E26" s="26" t="s">
        <v>1</v>
      </c>
      <c r="F26" s="19"/>
      <c r="G26" s="27" t="s">
        <v>17</v>
      </c>
      <c r="H26" s="17"/>
      <c r="I26" s="10"/>
      <c r="J26" s="9">
        <v>3600</v>
      </c>
      <c r="K26" s="28"/>
      <c r="L26" s="11"/>
    </row>
    <row r="27" spans="2:12" x14ac:dyDescent="0.2">
      <c r="B27" s="7"/>
      <c r="C27" s="18"/>
      <c r="D27" s="54"/>
      <c r="E27" s="26"/>
      <c r="F27" s="19"/>
      <c r="G27" s="27"/>
      <c r="H27" s="17"/>
      <c r="I27" s="10"/>
      <c r="J27" s="9"/>
      <c r="K27" s="28"/>
      <c r="L27" s="11"/>
    </row>
    <row r="28" spans="2:12" x14ac:dyDescent="0.2">
      <c r="B28" s="7"/>
      <c r="C28" s="18"/>
      <c r="D28" s="54"/>
      <c r="E28" s="26"/>
      <c r="F28" s="19"/>
      <c r="G28" s="27"/>
      <c r="H28" s="17"/>
      <c r="I28" s="10"/>
      <c r="J28" s="9"/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x14ac:dyDescent="0.2">
      <c r="B30" s="7"/>
      <c r="C30" s="18"/>
      <c r="D30" s="53" t="s">
        <v>5</v>
      </c>
      <c r="E30" s="26"/>
      <c r="F30" s="20"/>
      <c r="G30" s="55" t="s">
        <v>15</v>
      </c>
      <c r="H30" s="17"/>
      <c r="I30" s="17"/>
      <c r="J30" s="9"/>
      <c r="K30" s="28"/>
      <c r="L30" s="11"/>
    </row>
    <row r="31" spans="2:12" x14ac:dyDescent="0.2">
      <c r="B31" s="7"/>
      <c r="C31" s="18"/>
      <c r="D31" s="54"/>
      <c r="E31" s="26"/>
      <c r="F31" s="20"/>
      <c r="G31" s="27"/>
      <c r="H31" s="17"/>
      <c r="I31" s="17"/>
      <c r="J31" s="9"/>
      <c r="K31" s="28"/>
      <c r="L31" s="11"/>
    </row>
    <row r="32" spans="2:12" x14ac:dyDescent="0.2">
      <c r="B32" s="7"/>
      <c r="C32" s="18"/>
      <c r="D32" s="54">
        <v>44942</v>
      </c>
      <c r="E32" s="26" t="s">
        <v>1</v>
      </c>
      <c r="F32" s="20"/>
      <c r="G32" s="27" t="s">
        <v>17</v>
      </c>
      <c r="H32" s="17"/>
      <c r="I32" s="17"/>
      <c r="J32" s="9">
        <v>200</v>
      </c>
      <c r="K32" s="28"/>
      <c r="L32" s="11"/>
    </row>
    <row r="33" spans="2:12" x14ac:dyDescent="0.2">
      <c r="B33" s="7"/>
      <c r="C33" s="18"/>
      <c r="D33" s="54">
        <v>44942</v>
      </c>
      <c r="E33" s="26" t="s">
        <v>1</v>
      </c>
      <c r="F33" s="20"/>
      <c r="G33" s="27" t="s">
        <v>17</v>
      </c>
      <c r="H33" s="17"/>
      <c r="I33" s="17"/>
      <c r="J33" s="9">
        <v>200</v>
      </c>
      <c r="K33" s="28"/>
      <c r="L33" s="11"/>
    </row>
    <row r="34" spans="2:12" x14ac:dyDescent="0.2">
      <c r="B34" s="7"/>
      <c r="C34" s="18"/>
      <c r="D34" s="54">
        <v>44944</v>
      </c>
      <c r="E34" s="26" t="s">
        <v>1</v>
      </c>
      <c r="F34" s="20"/>
      <c r="G34" s="27" t="s">
        <v>17</v>
      </c>
      <c r="H34" s="17"/>
      <c r="I34" s="17"/>
      <c r="J34" s="9">
        <v>200</v>
      </c>
      <c r="K34" s="28"/>
      <c r="L34" s="11"/>
    </row>
    <row r="35" spans="2:12" x14ac:dyDescent="0.2">
      <c r="B35" s="7"/>
      <c r="C35" s="18"/>
      <c r="D35" s="54">
        <v>44944</v>
      </c>
      <c r="E35" s="26" t="s">
        <v>1</v>
      </c>
      <c r="F35" s="20"/>
      <c r="G35" s="27" t="s">
        <v>17</v>
      </c>
      <c r="H35" s="17"/>
      <c r="I35" s="17"/>
      <c r="J35" s="9">
        <v>200</v>
      </c>
      <c r="K35" s="28"/>
      <c r="L35" s="11"/>
    </row>
    <row r="36" spans="2:12" x14ac:dyDescent="0.2">
      <c r="B36" s="7"/>
      <c r="C36" s="18"/>
      <c r="D36" s="54">
        <v>44944</v>
      </c>
      <c r="E36" s="26" t="s">
        <v>1</v>
      </c>
      <c r="F36" s="20"/>
      <c r="G36" s="27" t="s">
        <v>17</v>
      </c>
      <c r="H36" s="17"/>
      <c r="I36" s="17"/>
      <c r="J36" s="9">
        <v>400</v>
      </c>
      <c r="K36" s="28"/>
      <c r="L36" s="11"/>
    </row>
    <row r="37" spans="2:12" x14ac:dyDescent="0.2">
      <c r="B37" s="7"/>
      <c r="C37" s="18"/>
      <c r="D37" s="54">
        <v>44944</v>
      </c>
      <c r="E37" s="26" t="s">
        <v>1</v>
      </c>
      <c r="F37" s="20"/>
      <c r="G37" s="27" t="s">
        <v>17</v>
      </c>
      <c r="H37" s="17"/>
      <c r="I37" s="17"/>
      <c r="J37" s="9">
        <v>400</v>
      </c>
      <c r="K37" s="28"/>
      <c r="L37" s="11"/>
    </row>
    <row r="38" spans="2:12" x14ac:dyDescent="0.2">
      <c r="B38" s="7"/>
      <c r="C38" s="18"/>
      <c r="D38" s="54">
        <v>44945</v>
      </c>
      <c r="E38" s="26" t="s">
        <v>1</v>
      </c>
      <c r="F38" s="19"/>
      <c r="G38" s="27" t="s">
        <v>17</v>
      </c>
      <c r="H38" s="17"/>
      <c r="I38" s="17"/>
      <c r="J38" s="9">
        <v>200</v>
      </c>
      <c r="K38" s="28"/>
      <c r="L38" s="11"/>
    </row>
    <row r="39" spans="2:12" x14ac:dyDescent="0.2">
      <c r="B39" s="7"/>
      <c r="C39" s="18"/>
      <c r="D39" s="54">
        <v>44945</v>
      </c>
      <c r="E39" s="26" t="s">
        <v>1</v>
      </c>
      <c r="F39" s="20"/>
      <c r="G39" s="27" t="s">
        <v>17</v>
      </c>
      <c r="H39" s="17"/>
      <c r="I39" s="17"/>
      <c r="J39" s="9">
        <v>200</v>
      </c>
      <c r="K39" s="28"/>
      <c r="L39" s="11"/>
    </row>
    <row r="40" spans="2:12" x14ac:dyDescent="0.2">
      <c r="B40" s="7"/>
      <c r="C40" s="18"/>
      <c r="D40" s="54">
        <v>44945</v>
      </c>
      <c r="E40" s="26" t="s">
        <v>1</v>
      </c>
      <c r="G40" s="27" t="s">
        <v>17</v>
      </c>
      <c r="J40" s="9">
        <v>200</v>
      </c>
      <c r="K40" s="28"/>
      <c r="L40" s="11"/>
    </row>
    <row r="41" spans="2:12" x14ac:dyDescent="0.2">
      <c r="B41" s="7"/>
      <c r="C41" s="18"/>
      <c r="K41" s="28"/>
      <c r="L41" s="11"/>
    </row>
    <row r="42" spans="2:12" x14ac:dyDescent="0.2">
      <c r="B42" s="7"/>
      <c r="C42" s="18"/>
      <c r="D42" s="54"/>
      <c r="E42" s="26"/>
      <c r="F42" s="19"/>
      <c r="G42" s="27"/>
      <c r="H42" s="17"/>
      <c r="I42" s="17"/>
      <c r="J42" s="9"/>
      <c r="K42" s="28"/>
      <c r="L42" s="11"/>
    </row>
    <row r="43" spans="2:12" s="2" customFormat="1" x14ac:dyDescent="0.2">
      <c r="B43" s="7"/>
      <c r="C43" s="18"/>
      <c r="D43" s="54"/>
      <c r="E43" s="26"/>
      <c r="F43" s="20"/>
      <c r="G43" s="27"/>
      <c r="H43" s="17"/>
      <c r="I43" s="10"/>
      <c r="J43" s="1"/>
      <c r="K43" s="28"/>
      <c r="L43" s="11"/>
    </row>
    <row r="44" spans="2:12" s="2" customFormat="1" x14ac:dyDescent="0.2">
      <c r="B44" s="7"/>
      <c r="C44" s="18"/>
      <c r="D44" s="54"/>
      <c r="E44" s="26"/>
      <c r="F44" s="20"/>
      <c r="G44" s="26"/>
      <c r="H44" s="17"/>
      <c r="I44" s="10"/>
      <c r="J44" s="1"/>
      <c r="K44" s="28"/>
      <c r="L44" s="11"/>
    </row>
    <row r="45" spans="2:12" s="2" customFormat="1" x14ac:dyDescent="0.2">
      <c r="B45" s="7"/>
      <c r="C45" s="18"/>
      <c r="D45" s="53" t="s">
        <v>5</v>
      </c>
      <c r="E45" s="26"/>
      <c r="F45" s="20"/>
      <c r="G45" s="55" t="s">
        <v>13</v>
      </c>
      <c r="H45" s="17"/>
      <c r="I45" s="10"/>
      <c r="J45" s="1"/>
      <c r="K45" s="28"/>
      <c r="L45" s="11"/>
    </row>
    <row r="46" spans="2:12" s="2" customFormat="1" x14ac:dyDescent="0.2">
      <c r="B46" s="7"/>
      <c r="C46" s="18"/>
      <c r="D46" s="53"/>
      <c r="E46" s="26"/>
      <c r="F46" s="20"/>
      <c r="G46" s="55"/>
      <c r="H46" s="17"/>
      <c r="I46" s="10"/>
      <c r="J46" s="1"/>
      <c r="K46" s="28"/>
      <c r="L46" s="11"/>
    </row>
    <row r="47" spans="2:12" s="2" customFormat="1" x14ac:dyDescent="0.2">
      <c r="B47" s="7"/>
      <c r="C47" s="18"/>
      <c r="D47" s="57">
        <v>44950</v>
      </c>
      <c r="E47" s="26"/>
      <c r="F47" s="20"/>
      <c r="G47" s="3" t="s">
        <v>18</v>
      </c>
      <c r="H47" s="17"/>
      <c r="I47" s="10"/>
      <c r="J47" s="1">
        <v>265491.21000000002</v>
      </c>
      <c r="K47" s="28"/>
      <c r="L47" s="11"/>
    </row>
    <row r="48" spans="2:12" s="2" customFormat="1" x14ac:dyDescent="0.2">
      <c r="B48" s="7"/>
      <c r="C48" s="18"/>
      <c r="D48" s="57">
        <v>44952</v>
      </c>
      <c r="E48" s="26"/>
      <c r="F48" s="20"/>
      <c r="G48" s="3" t="s">
        <v>19</v>
      </c>
      <c r="H48" s="17"/>
      <c r="I48" s="10"/>
      <c r="J48" s="1">
        <v>59392.37</v>
      </c>
      <c r="K48" s="28"/>
      <c r="L48" s="11"/>
    </row>
    <row r="49" spans="2:12" s="2" customFormat="1" x14ac:dyDescent="0.2">
      <c r="B49" s="7"/>
      <c r="C49" s="18"/>
      <c r="D49" s="57"/>
      <c r="E49" s="26"/>
      <c r="F49" s="20"/>
      <c r="G49" s="3"/>
      <c r="H49" s="17"/>
      <c r="I49" s="10"/>
      <c r="J49" s="1"/>
      <c r="K49" s="28"/>
      <c r="L49" s="11"/>
    </row>
    <row r="50" spans="2:12" x14ac:dyDescent="0.2">
      <c r="B50" s="7"/>
      <c r="C50" s="18"/>
      <c r="D50" s="57"/>
      <c r="E50" s="26"/>
      <c r="F50" s="19"/>
      <c r="G50" s="27"/>
      <c r="H50" s="17"/>
      <c r="I50" s="10"/>
      <c r="J50" s="9"/>
      <c r="K50" s="28"/>
      <c r="L50" s="11"/>
    </row>
    <row r="51" spans="2:12" x14ac:dyDescent="0.2">
      <c r="B51" s="7"/>
      <c r="C51" s="18"/>
      <c r="D51" s="54"/>
      <c r="E51" s="26"/>
      <c r="F51" s="19"/>
      <c r="G51" s="26"/>
      <c r="H51" s="17"/>
      <c r="I51" s="10"/>
      <c r="J51" s="9"/>
      <c r="K51" s="28"/>
      <c r="L51" s="11"/>
    </row>
    <row r="52" spans="2:12" x14ac:dyDescent="0.2">
      <c r="B52" s="7"/>
      <c r="C52" s="18"/>
      <c r="D52" s="54"/>
      <c r="E52" s="26" t="s">
        <v>16</v>
      </c>
      <c r="F52" s="19"/>
      <c r="G52" s="26"/>
      <c r="H52" s="17"/>
      <c r="I52" s="10"/>
      <c r="J52" s="9"/>
      <c r="K52" s="28"/>
      <c r="L52" s="11"/>
    </row>
    <row r="53" spans="2:12" x14ac:dyDescent="0.2">
      <c r="B53" s="7"/>
      <c r="C53" s="18"/>
      <c r="D53" s="54"/>
      <c r="E53" s="26"/>
      <c r="F53" s="19"/>
      <c r="G53" s="26"/>
      <c r="H53" s="17"/>
      <c r="I53" s="10"/>
      <c r="J53" s="9"/>
      <c r="K53" s="28"/>
      <c r="L53" s="11"/>
    </row>
    <row r="54" spans="2:12" s="2" customFormat="1" x14ac:dyDescent="0.2">
      <c r="B54" s="7"/>
      <c r="C54" s="18"/>
      <c r="D54" s="24"/>
      <c r="E54" s="26"/>
      <c r="F54" s="19"/>
      <c r="G54" s="26"/>
      <c r="H54" s="17"/>
      <c r="I54" s="10"/>
      <c r="J54" s="9"/>
      <c r="K54" s="28"/>
      <c r="L54" s="11"/>
    </row>
    <row r="55" spans="2:12" ht="5.0999999999999996" customHeight="1" x14ac:dyDescent="0.2">
      <c r="C55" s="15"/>
      <c r="D55" s="16"/>
      <c r="E55" s="25"/>
      <c r="F55" s="16"/>
      <c r="G55" s="30"/>
      <c r="H55" s="30"/>
      <c r="I55" s="32"/>
      <c r="J55" s="35"/>
      <c r="K55" s="31"/>
      <c r="L55" s="11"/>
    </row>
    <row r="56" spans="2:12" x14ac:dyDescent="0.2">
      <c r="C56" s="18"/>
      <c r="D56" s="20"/>
      <c r="E56" s="26"/>
      <c r="F56" s="20"/>
      <c r="G56" s="37" t="s">
        <v>6</v>
      </c>
      <c r="H56" s="10"/>
      <c r="I56" s="33"/>
      <c r="J56" s="38">
        <f>SUM(J14:J54)</f>
        <v>337683.58</v>
      </c>
      <c r="K56" s="28"/>
      <c r="L56" s="11"/>
    </row>
    <row r="57" spans="2:12" ht="5.0999999999999996" customHeight="1" x14ac:dyDescent="0.2">
      <c r="C57" s="21"/>
      <c r="D57" s="22"/>
      <c r="E57" s="22"/>
      <c r="F57" s="22"/>
      <c r="G57" s="23"/>
      <c r="H57" s="23"/>
      <c r="I57" s="34"/>
      <c r="J57" s="36"/>
      <c r="K57" s="29"/>
      <c r="L57" s="11"/>
    </row>
    <row r="63" spans="2:12" ht="0.95" customHeight="1" x14ac:dyDescent="0.2">
      <c r="C63" s="52"/>
      <c r="D63" s="52"/>
      <c r="E63" s="52"/>
      <c r="F63" s="52"/>
      <c r="G63" s="52"/>
      <c r="H63" s="52"/>
      <c r="I63" s="52"/>
      <c r="J63" s="52"/>
      <c r="K63" s="52"/>
    </row>
    <row r="64" spans="2:12" x14ac:dyDescent="0.2">
      <c r="C64" s="4" t="s">
        <v>8</v>
      </c>
      <c r="D64" s="5"/>
      <c r="E64" s="5"/>
      <c r="F64" s="5"/>
      <c r="G64" s="5"/>
      <c r="H64" s="5"/>
      <c r="I64" s="5"/>
      <c r="J64" s="5"/>
      <c r="K64" s="5"/>
    </row>
    <row r="65" spans="3:11" x14ac:dyDescent="0.2">
      <c r="C65" s="4" t="s">
        <v>9</v>
      </c>
      <c r="D65" s="5"/>
      <c r="E65" s="5"/>
      <c r="F65" s="5"/>
      <c r="G65" s="5"/>
      <c r="H65" s="5"/>
      <c r="I65" s="5"/>
      <c r="J65" s="5"/>
      <c r="K65" s="5"/>
    </row>
  </sheetData>
  <pageMargins left="0.39370078740157483" right="0.39370078740157483" top="0.59055118110236227" bottom="0.39370078740157483" header="0.31496062992125984" footer="0.31496062992125984"/>
  <pageSetup scale="6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B65B1-9298-430B-B04F-FABE5ECF8402}">
  <dimension ref="B4:L65"/>
  <sheetViews>
    <sheetView showGridLines="0" zoomScale="90" zoomScaleNormal="90" workbookViewId="0">
      <selection activeCell="D32" sqref="D32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50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/>
      <c r="E18" s="26"/>
      <c r="F18" s="19"/>
      <c r="G18" s="27"/>
      <c r="H18" s="17"/>
      <c r="I18" s="10"/>
      <c r="J18" s="9"/>
      <c r="K18" s="28"/>
      <c r="L18" s="11"/>
    </row>
    <row r="19" spans="2:12" x14ac:dyDescent="0.2">
      <c r="B19" s="7"/>
      <c r="C19" s="18"/>
      <c r="D19" s="54"/>
      <c r="E19" s="26"/>
      <c r="F19" s="19"/>
      <c r="G19" s="27"/>
      <c r="H19" s="17"/>
      <c r="I19" s="17"/>
      <c r="J19" s="9"/>
      <c r="K19" s="28"/>
      <c r="L19" s="11"/>
    </row>
    <row r="20" spans="2:12" x14ac:dyDescent="0.2">
      <c r="B20" s="7"/>
      <c r="C20" s="18"/>
      <c r="D20" s="54"/>
      <c r="E20" s="26"/>
      <c r="F20" s="19"/>
      <c r="G20" s="27"/>
      <c r="H20" s="17"/>
      <c r="I20" s="10"/>
      <c r="J20" s="9"/>
      <c r="K20" s="28"/>
      <c r="L20" s="11"/>
    </row>
    <row r="21" spans="2:12" x14ac:dyDescent="0.2">
      <c r="B21" s="7"/>
      <c r="C21" s="18"/>
      <c r="D21" s="54"/>
      <c r="E21" s="26"/>
      <c r="F21" s="19"/>
      <c r="G21" s="27"/>
      <c r="H21" s="17"/>
      <c r="I21" s="10"/>
      <c r="J21" s="9"/>
      <c r="K21" s="28"/>
      <c r="L21" s="11"/>
    </row>
    <row r="22" spans="2:12" x14ac:dyDescent="0.2">
      <c r="B22" s="7"/>
      <c r="C22" s="18"/>
      <c r="D22" s="54"/>
      <c r="E22" s="26"/>
      <c r="F22" s="19"/>
      <c r="G22" s="27"/>
      <c r="H22" s="17"/>
      <c r="I22" s="17"/>
      <c r="J22" s="9"/>
      <c r="K22" s="28"/>
      <c r="L22" s="11"/>
    </row>
    <row r="23" spans="2:12" x14ac:dyDescent="0.2">
      <c r="B23" s="7"/>
      <c r="C23" s="18"/>
      <c r="D23" s="54"/>
      <c r="E23" s="26"/>
      <c r="F23" s="19"/>
      <c r="G23" s="27"/>
      <c r="H23" s="17"/>
      <c r="I23" s="10"/>
      <c r="J23" s="9"/>
      <c r="K23" s="28"/>
      <c r="L23" s="11"/>
    </row>
    <row r="24" spans="2:12" x14ac:dyDescent="0.2">
      <c r="B24" s="7"/>
      <c r="C24" s="18"/>
      <c r="D24" s="54"/>
      <c r="E24" s="26"/>
      <c r="F24" s="19"/>
      <c r="G24" s="27"/>
      <c r="H24" s="17"/>
      <c r="I24" s="10"/>
      <c r="J24" s="9"/>
      <c r="K24" s="28"/>
      <c r="L24" s="11"/>
    </row>
    <row r="25" spans="2:12" x14ac:dyDescent="0.2">
      <c r="B25" s="7"/>
      <c r="C25" s="18"/>
      <c r="D25" s="54"/>
      <c r="E25" s="26"/>
      <c r="F25" s="19"/>
      <c r="G25" s="27"/>
      <c r="H25" s="17"/>
      <c r="I25" s="17"/>
      <c r="J25" s="9"/>
      <c r="K25" s="28"/>
      <c r="L25" s="11"/>
    </row>
    <row r="26" spans="2:12" x14ac:dyDescent="0.2">
      <c r="B26" s="7"/>
      <c r="C26" s="18"/>
      <c r="D26" s="54"/>
      <c r="E26" s="26"/>
      <c r="F26" s="19"/>
      <c r="G26" s="27"/>
      <c r="H26" s="17"/>
      <c r="I26" s="10"/>
      <c r="J26" s="9"/>
      <c r="K26" s="28"/>
      <c r="L26" s="11"/>
    </row>
    <row r="27" spans="2:12" x14ac:dyDescent="0.2">
      <c r="B27" s="7"/>
      <c r="C27" s="18"/>
      <c r="D27" s="54"/>
      <c r="E27" s="26"/>
      <c r="F27" s="19"/>
      <c r="G27" s="27"/>
      <c r="H27" s="17"/>
      <c r="I27" s="10"/>
      <c r="J27" s="9"/>
      <c r="K27" s="28"/>
      <c r="L27" s="11"/>
    </row>
    <row r="28" spans="2:12" x14ac:dyDescent="0.2">
      <c r="B28" s="7"/>
      <c r="C28" s="18"/>
      <c r="D28" s="54"/>
      <c r="E28" s="26"/>
      <c r="F28" s="19"/>
      <c r="G28" s="27"/>
      <c r="H28" s="17"/>
      <c r="I28" s="10"/>
      <c r="J28" s="9"/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x14ac:dyDescent="0.2">
      <c r="B30" s="7"/>
      <c r="C30" s="18"/>
      <c r="D30" s="53" t="s">
        <v>5</v>
      </c>
      <c r="E30" s="26"/>
      <c r="F30" s="20"/>
      <c r="G30" s="55" t="s">
        <v>15</v>
      </c>
      <c r="H30" s="17"/>
      <c r="I30" s="17"/>
      <c r="J30" s="9"/>
      <c r="K30" s="28"/>
      <c r="L30" s="11"/>
    </row>
    <row r="31" spans="2:12" x14ac:dyDescent="0.2">
      <c r="B31" s="7"/>
      <c r="C31" s="18"/>
      <c r="D31" s="54">
        <v>45203</v>
      </c>
      <c r="E31" s="26"/>
      <c r="F31" s="20"/>
      <c r="G31" s="27" t="s">
        <v>54</v>
      </c>
      <c r="H31" s="17"/>
      <c r="I31" s="17"/>
      <c r="J31" s="9">
        <v>214618.4</v>
      </c>
      <c r="K31" s="28"/>
      <c r="L31" s="11"/>
    </row>
    <row r="32" spans="2:12" x14ac:dyDescent="0.2">
      <c r="B32" s="7"/>
      <c r="C32" s="18"/>
      <c r="D32" s="54">
        <v>45204</v>
      </c>
      <c r="E32" s="26"/>
      <c r="F32" s="20"/>
      <c r="G32" s="27" t="s">
        <v>55</v>
      </c>
      <c r="H32" s="17"/>
      <c r="I32" s="17"/>
      <c r="J32" s="9">
        <v>78000</v>
      </c>
      <c r="K32" s="28"/>
      <c r="L32" s="11"/>
    </row>
    <row r="33" spans="2:12" x14ac:dyDescent="0.2">
      <c r="B33" s="7"/>
      <c r="C33" s="18"/>
      <c r="D33" s="54">
        <v>45218</v>
      </c>
      <c r="E33" s="26"/>
      <c r="F33" s="20"/>
      <c r="G33" s="27" t="s">
        <v>56</v>
      </c>
      <c r="H33" s="17"/>
      <c r="I33" s="17"/>
      <c r="J33" s="9">
        <v>910</v>
      </c>
      <c r="K33" s="28"/>
      <c r="L33" s="11"/>
    </row>
    <row r="34" spans="2:12" x14ac:dyDescent="0.2">
      <c r="B34" s="7"/>
      <c r="C34" s="18"/>
      <c r="D34" s="54">
        <v>45230</v>
      </c>
      <c r="E34" s="26"/>
      <c r="F34" s="20"/>
      <c r="G34" s="27" t="s">
        <v>57</v>
      </c>
      <c r="H34" s="17"/>
      <c r="I34" s="17"/>
      <c r="J34" s="9">
        <v>298065.71000000002</v>
      </c>
      <c r="K34" s="28"/>
      <c r="L34" s="11"/>
    </row>
    <row r="35" spans="2:12" x14ac:dyDescent="0.2">
      <c r="B35" s="7"/>
      <c r="C35" s="18"/>
      <c r="D35" s="54">
        <v>45230</v>
      </c>
      <c r="E35" s="26"/>
      <c r="F35" s="20"/>
      <c r="G35" s="27" t="s">
        <v>58</v>
      </c>
      <c r="H35" s="17"/>
      <c r="I35" s="17"/>
      <c r="J35" s="9">
        <v>24021.99</v>
      </c>
      <c r="K35" s="28"/>
      <c r="L35" s="11"/>
    </row>
    <row r="36" spans="2:12" x14ac:dyDescent="0.2">
      <c r="B36" s="7"/>
      <c r="C36" s="18"/>
      <c r="D36" s="54">
        <v>45230</v>
      </c>
      <c r="E36" s="26"/>
      <c r="F36" s="20"/>
      <c r="G36" s="27" t="s">
        <v>17</v>
      </c>
      <c r="H36" s="17"/>
      <c r="I36" s="17"/>
      <c r="J36" s="9">
        <v>400</v>
      </c>
      <c r="K36" s="28"/>
      <c r="L36" s="11"/>
    </row>
    <row r="37" spans="2:12" x14ac:dyDescent="0.2">
      <c r="B37" s="7"/>
      <c r="C37" s="18"/>
      <c r="D37" s="54">
        <v>45230</v>
      </c>
      <c r="E37" s="26"/>
      <c r="F37" s="20"/>
      <c r="G37" s="27" t="s">
        <v>17</v>
      </c>
      <c r="H37" s="17"/>
      <c r="I37" s="17"/>
      <c r="J37" s="9">
        <v>1400</v>
      </c>
      <c r="K37" s="28"/>
      <c r="L37" s="11"/>
    </row>
    <row r="38" spans="2:12" x14ac:dyDescent="0.2">
      <c r="B38" s="7"/>
      <c r="C38" s="18"/>
      <c r="D38" s="54"/>
      <c r="E38" s="26"/>
      <c r="F38" s="19"/>
      <c r="G38" s="27"/>
      <c r="H38" s="17"/>
      <c r="I38" s="17"/>
      <c r="J38" s="9"/>
      <c r="K38" s="28"/>
      <c r="L38" s="11"/>
    </row>
    <row r="39" spans="2:12" x14ac:dyDescent="0.2">
      <c r="B39" s="7"/>
      <c r="C39" s="18"/>
      <c r="D39" s="54"/>
      <c r="E39" s="26"/>
      <c r="F39" s="20"/>
      <c r="G39" s="27"/>
      <c r="H39" s="17"/>
      <c r="I39" s="17"/>
      <c r="J39" s="9"/>
      <c r="K39" s="28"/>
      <c r="L39" s="11"/>
    </row>
    <row r="40" spans="2:12" x14ac:dyDescent="0.2">
      <c r="B40" s="7"/>
      <c r="C40" s="18"/>
      <c r="D40" s="54"/>
      <c r="E40" s="26"/>
      <c r="G40" s="27"/>
      <c r="J40" s="9"/>
      <c r="K40" s="28"/>
      <c r="L40" s="11"/>
    </row>
    <row r="41" spans="2:12" x14ac:dyDescent="0.2">
      <c r="B41" s="7"/>
      <c r="C41" s="18"/>
      <c r="K41" s="28"/>
      <c r="L41" s="11"/>
    </row>
    <row r="42" spans="2:12" x14ac:dyDescent="0.2">
      <c r="B42" s="7"/>
      <c r="C42" s="18"/>
      <c r="D42" s="54"/>
      <c r="E42" s="26"/>
      <c r="F42" s="19"/>
      <c r="G42" s="27"/>
      <c r="H42" s="17"/>
      <c r="I42" s="17"/>
      <c r="J42" s="9"/>
      <c r="K42" s="28"/>
      <c r="L42" s="11"/>
    </row>
    <row r="43" spans="2:12" s="2" customFormat="1" x14ac:dyDescent="0.2">
      <c r="B43" s="7"/>
      <c r="C43" s="18"/>
      <c r="D43" s="54"/>
      <c r="E43" s="26"/>
      <c r="F43" s="20"/>
      <c r="G43" s="27"/>
      <c r="H43" s="17"/>
      <c r="I43" s="10"/>
      <c r="J43" s="1"/>
      <c r="K43" s="28"/>
      <c r="L43" s="11"/>
    </row>
    <row r="44" spans="2:12" s="2" customFormat="1" x14ac:dyDescent="0.2">
      <c r="B44" s="7"/>
      <c r="C44" s="18"/>
      <c r="D44" s="54"/>
      <c r="E44" s="26"/>
      <c r="F44" s="20"/>
      <c r="G44" s="26"/>
      <c r="H44" s="17"/>
      <c r="I44" s="10"/>
      <c r="J44" s="1"/>
      <c r="K44" s="28"/>
      <c r="L44" s="11"/>
    </row>
    <row r="45" spans="2:12" s="2" customFormat="1" x14ac:dyDescent="0.2">
      <c r="B45" s="7"/>
      <c r="C45" s="18"/>
      <c r="D45" s="53" t="s">
        <v>5</v>
      </c>
      <c r="E45" s="26"/>
      <c r="F45" s="20"/>
      <c r="G45" s="55" t="s">
        <v>13</v>
      </c>
      <c r="H45" s="17"/>
      <c r="I45" s="10"/>
      <c r="J45" s="1"/>
      <c r="K45" s="28"/>
      <c r="L45" s="11"/>
    </row>
    <row r="46" spans="2:12" s="2" customFormat="1" x14ac:dyDescent="0.2">
      <c r="B46" s="7"/>
      <c r="C46" s="18"/>
      <c r="D46" s="57"/>
      <c r="E46" s="26"/>
      <c r="F46" s="20"/>
      <c r="G46" s="27"/>
      <c r="H46" s="17"/>
      <c r="I46" s="10"/>
      <c r="J46" s="1"/>
      <c r="K46" s="28"/>
      <c r="L46" s="11"/>
    </row>
    <row r="47" spans="2:12" s="2" customFormat="1" x14ac:dyDescent="0.2">
      <c r="B47" s="7"/>
      <c r="C47" s="18"/>
      <c r="D47" s="57">
        <v>45205</v>
      </c>
      <c r="E47" s="26"/>
      <c r="F47" s="20"/>
      <c r="G47" s="27" t="s">
        <v>51</v>
      </c>
      <c r="H47" s="17"/>
      <c r="I47" s="10"/>
      <c r="J47" s="1">
        <v>15479.7</v>
      </c>
      <c r="K47" s="28"/>
      <c r="L47" s="11"/>
    </row>
    <row r="48" spans="2:12" s="2" customFormat="1" x14ac:dyDescent="0.2">
      <c r="B48" s="7"/>
      <c r="C48" s="18"/>
      <c r="D48" s="57">
        <v>45217</v>
      </c>
      <c r="E48" s="26"/>
      <c r="F48" s="20"/>
      <c r="G48" s="3" t="s">
        <v>52</v>
      </c>
      <c r="H48" s="17"/>
      <c r="I48" s="10"/>
      <c r="J48" s="1">
        <v>288414.21000000002</v>
      </c>
      <c r="K48" s="28"/>
      <c r="L48" s="11"/>
    </row>
    <row r="49" spans="2:12" s="2" customFormat="1" x14ac:dyDescent="0.2">
      <c r="B49" s="7"/>
      <c r="C49" s="18"/>
      <c r="D49" s="57">
        <v>45223</v>
      </c>
      <c r="E49" s="26"/>
      <c r="F49" s="20"/>
      <c r="G49" s="3" t="s">
        <v>53</v>
      </c>
      <c r="H49" s="17"/>
      <c r="I49" s="10"/>
      <c r="J49" s="1">
        <v>54178.95</v>
      </c>
      <c r="K49" s="28"/>
      <c r="L49" s="11"/>
    </row>
    <row r="50" spans="2:12" x14ac:dyDescent="0.2">
      <c r="B50" s="7"/>
      <c r="C50" s="18"/>
      <c r="D50" s="57"/>
      <c r="E50" s="26"/>
      <c r="F50" s="19"/>
      <c r="G50" s="27"/>
      <c r="H50" s="17"/>
      <c r="I50" s="10"/>
      <c r="J50" s="9"/>
      <c r="K50" s="28"/>
      <c r="L50" s="11"/>
    </row>
    <row r="51" spans="2:12" x14ac:dyDescent="0.2">
      <c r="B51" s="7"/>
      <c r="C51" s="18"/>
      <c r="D51" s="54"/>
      <c r="E51" s="26"/>
      <c r="F51" s="19"/>
      <c r="G51" s="26"/>
      <c r="H51" s="17"/>
      <c r="I51" s="10"/>
      <c r="J51" s="9"/>
      <c r="K51" s="28"/>
      <c r="L51" s="11"/>
    </row>
    <row r="52" spans="2:12" x14ac:dyDescent="0.2">
      <c r="B52" s="7"/>
      <c r="C52" s="18"/>
      <c r="D52" s="54"/>
      <c r="E52" s="26" t="s">
        <v>16</v>
      </c>
      <c r="F52" s="19"/>
      <c r="G52" s="26"/>
      <c r="H52" s="17"/>
      <c r="I52" s="10"/>
      <c r="J52" s="9"/>
      <c r="K52" s="28"/>
      <c r="L52" s="11"/>
    </row>
    <row r="53" spans="2:12" x14ac:dyDescent="0.2">
      <c r="B53" s="7"/>
      <c r="C53" s="18"/>
      <c r="D53" s="54"/>
      <c r="E53" s="26"/>
      <c r="F53" s="19"/>
      <c r="G53" s="26"/>
      <c r="H53" s="17"/>
      <c r="I53" s="10"/>
      <c r="J53" s="9"/>
      <c r="K53" s="28"/>
      <c r="L53" s="11"/>
    </row>
    <row r="54" spans="2:12" s="2" customFormat="1" x14ac:dyDescent="0.2">
      <c r="B54" s="7"/>
      <c r="C54" s="18"/>
      <c r="D54" s="24"/>
      <c r="E54" s="26"/>
      <c r="F54" s="19"/>
      <c r="G54" s="26"/>
      <c r="H54" s="17"/>
      <c r="I54" s="10"/>
      <c r="J54" s="9"/>
      <c r="K54" s="28"/>
      <c r="L54" s="11"/>
    </row>
    <row r="55" spans="2:12" ht="5.0999999999999996" customHeight="1" x14ac:dyDescent="0.2">
      <c r="C55" s="15"/>
      <c r="D55" s="16"/>
      <c r="E55" s="25"/>
      <c r="F55" s="16"/>
      <c r="G55" s="30"/>
      <c r="H55" s="30"/>
      <c r="I55" s="32"/>
      <c r="J55" s="35"/>
      <c r="K55" s="31"/>
      <c r="L55" s="11"/>
    </row>
    <row r="56" spans="2:12" x14ac:dyDescent="0.2">
      <c r="C56" s="18"/>
      <c r="D56" s="20"/>
      <c r="E56" s="26"/>
      <c r="F56" s="20"/>
      <c r="G56" s="37" t="s">
        <v>6</v>
      </c>
      <c r="H56" s="10"/>
      <c r="I56" s="33"/>
      <c r="J56" s="38">
        <f>SUM(J14:J54)</f>
        <v>975488.96</v>
      </c>
      <c r="K56" s="28"/>
      <c r="L56" s="11"/>
    </row>
    <row r="57" spans="2:12" ht="5.0999999999999996" customHeight="1" x14ac:dyDescent="0.2">
      <c r="C57" s="21"/>
      <c r="D57" s="22"/>
      <c r="E57" s="22"/>
      <c r="F57" s="22"/>
      <c r="G57" s="23"/>
      <c r="H57" s="23"/>
      <c r="I57" s="34"/>
      <c r="J57" s="36"/>
      <c r="K57" s="29"/>
      <c r="L57" s="11"/>
    </row>
    <row r="63" spans="2:12" ht="0.95" customHeight="1" x14ac:dyDescent="0.2">
      <c r="C63" s="52"/>
      <c r="D63" s="52"/>
      <c r="E63" s="52"/>
      <c r="F63" s="52"/>
      <c r="G63" s="52"/>
      <c r="H63" s="52"/>
      <c r="I63" s="52"/>
      <c r="J63" s="52"/>
      <c r="K63" s="52"/>
    </row>
    <row r="64" spans="2:12" x14ac:dyDescent="0.2">
      <c r="C64" s="4" t="s">
        <v>8</v>
      </c>
      <c r="D64" s="5"/>
      <c r="E64" s="5"/>
      <c r="F64" s="5"/>
      <c r="G64" s="5"/>
      <c r="H64" s="5"/>
      <c r="I64" s="5"/>
      <c r="J64" s="5"/>
      <c r="K64" s="5"/>
    </row>
    <row r="65" spans="3:11" x14ac:dyDescent="0.2">
      <c r="C65" s="4" t="s">
        <v>9</v>
      </c>
      <c r="D65" s="5"/>
      <c r="E65" s="5"/>
      <c r="F65" s="5"/>
      <c r="G65" s="5"/>
      <c r="H65" s="5"/>
      <c r="I65" s="5"/>
      <c r="J65" s="5"/>
      <c r="K65" s="5"/>
    </row>
  </sheetData>
  <pageMargins left="0.39370078740157483" right="0.39370078740157483" top="0.59055118110236227" bottom="0.39370078740157483" header="0.31496062992125984" footer="0.31496062992125984"/>
  <pageSetup scale="6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C6462-6B01-49FF-806B-172A2BB9D3B9}">
  <dimension ref="B4:L67"/>
  <sheetViews>
    <sheetView showGridLines="0" zoomScale="90" zoomScaleNormal="90" workbookViewId="0">
      <selection activeCell="C11" sqref="C11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66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45238</v>
      </c>
      <c r="E18" s="26"/>
      <c r="F18" s="19"/>
      <c r="G18" s="27" t="s">
        <v>17</v>
      </c>
      <c r="H18" s="17"/>
      <c r="I18" s="10"/>
      <c r="J18" s="9">
        <v>850</v>
      </c>
      <c r="K18" s="28"/>
      <c r="L18" s="11"/>
    </row>
    <row r="19" spans="2:12" x14ac:dyDescent="0.2">
      <c r="B19" s="7"/>
      <c r="C19" s="18"/>
      <c r="D19" s="54">
        <v>45238</v>
      </c>
      <c r="E19" s="26"/>
      <c r="F19" s="19"/>
      <c r="G19" s="27" t="s">
        <v>17</v>
      </c>
      <c r="H19" s="17"/>
      <c r="I19" s="17"/>
      <c r="J19" s="9">
        <v>400</v>
      </c>
      <c r="K19" s="28"/>
      <c r="L19" s="11"/>
    </row>
    <row r="20" spans="2:12" x14ac:dyDescent="0.2">
      <c r="B20" s="7"/>
      <c r="C20" s="18"/>
      <c r="D20" s="54">
        <v>45238</v>
      </c>
      <c r="E20" s="26"/>
      <c r="F20" s="19"/>
      <c r="G20" s="27" t="s">
        <v>17</v>
      </c>
      <c r="H20" s="17"/>
      <c r="I20" s="10"/>
      <c r="J20" s="9">
        <v>200</v>
      </c>
      <c r="K20" s="28"/>
      <c r="L20" s="11"/>
    </row>
    <row r="21" spans="2:12" x14ac:dyDescent="0.2">
      <c r="B21" s="7"/>
      <c r="C21" s="18"/>
      <c r="D21" s="54">
        <v>45247</v>
      </c>
      <c r="E21" s="26"/>
      <c r="F21" s="19"/>
      <c r="G21" s="27" t="s">
        <v>17</v>
      </c>
      <c r="H21" s="17"/>
      <c r="I21" s="10"/>
      <c r="J21" s="9">
        <v>800</v>
      </c>
      <c r="K21" s="28"/>
      <c r="L21" s="11"/>
    </row>
    <row r="22" spans="2:12" x14ac:dyDescent="0.2">
      <c r="B22" s="7"/>
      <c r="C22" s="18"/>
      <c r="D22" s="54"/>
      <c r="E22" s="26"/>
      <c r="F22" s="19"/>
      <c r="G22" s="27"/>
      <c r="H22" s="17"/>
      <c r="I22" s="17"/>
      <c r="J22" s="9"/>
      <c r="K22" s="28"/>
      <c r="L22" s="11"/>
    </row>
    <row r="23" spans="2:12" x14ac:dyDescent="0.2">
      <c r="B23" s="7"/>
      <c r="C23" s="18"/>
      <c r="D23" s="54"/>
      <c r="E23" s="26"/>
      <c r="F23" s="19"/>
      <c r="G23" s="27"/>
      <c r="H23" s="17"/>
      <c r="I23" s="10"/>
      <c r="J23" s="9"/>
      <c r="K23" s="28"/>
      <c r="L23" s="11"/>
    </row>
    <row r="24" spans="2:12" x14ac:dyDescent="0.2">
      <c r="B24" s="7"/>
      <c r="C24" s="18"/>
      <c r="D24" s="54"/>
      <c r="E24" s="26"/>
      <c r="F24" s="19"/>
      <c r="G24" s="27"/>
      <c r="H24" s="17"/>
      <c r="I24" s="10"/>
      <c r="J24" s="9"/>
      <c r="K24" s="28"/>
      <c r="L24" s="11"/>
    </row>
    <row r="25" spans="2:12" x14ac:dyDescent="0.2">
      <c r="B25" s="7"/>
      <c r="C25" s="18"/>
      <c r="D25" s="54"/>
      <c r="E25" s="26"/>
      <c r="F25" s="19"/>
      <c r="G25" s="27"/>
      <c r="H25" s="17"/>
      <c r="I25" s="17"/>
      <c r="J25" s="9"/>
      <c r="K25" s="28"/>
      <c r="L25" s="11"/>
    </row>
    <row r="26" spans="2:12" x14ac:dyDescent="0.2">
      <c r="B26" s="7"/>
      <c r="C26" s="18"/>
      <c r="D26" s="54"/>
      <c r="E26" s="26"/>
      <c r="F26" s="19"/>
      <c r="G26" s="27"/>
      <c r="H26" s="17"/>
      <c r="I26" s="10"/>
      <c r="J26" s="9"/>
      <c r="K26" s="28"/>
      <c r="L26" s="11"/>
    </row>
    <row r="27" spans="2:12" x14ac:dyDescent="0.2">
      <c r="B27" s="7"/>
      <c r="C27" s="18"/>
      <c r="D27" s="54"/>
      <c r="E27" s="26"/>
      <c r="F27" s="19"/>
      <c r="G27" s="27"/>
      <c r="H27" s="17"/>
      <c r="I27" s="10"/>
      <c r="J27" s="9"/>
      <c r="K27" s="28"/>
      <c r="L27" s="11"/>
    </row>
    <row r="28" spans="2:12" x14ac:dyDescent="0.2">
      <c r="B28" s="7"/>
      <c r="C28" s="18"/>
      <c r="D28" s="54"/>
      <c r="E28" s="26"/>
      <c r="F28" s="19"/>
      <c r="G28" s="27"/>
      <c r="H28" s="17"/>
      <c r="I28" s="10"/>
      <c r="J28" s="9"/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x14ac:dyDescent="0.2">
      <c r="B30" s="7"/>
      <c r="C30" s="18"/>
      <c r="D30" s="53" t="s">
        <v>5</v>
      </c>
      <c r="E30" s="26"/>
      <c r="F30" s="20"/>
      <c r="G30" s="55" t="s">
        <v>15</v>
      </c>
      <c r="H30" s="17"/>
      <c r="I30" s="17"/>
      <c r="J30" s="9"/>
      <c r="K30" s="28"/>
      <c r="L30" s="11"/>
    </row>
    <row r="31" spans="2:12" x14ac:dyDescent="0.2">
      <c r="B31" s="7"/>
      <c r="C31" s="18"/>
      <c r="D31" s="54">
        <v>45232</v>
      </c>
      <c r="E31" s="26"/>
      <c r="F31" s="20"/>
      <c r="G31" s="27" t="s">
        <v>17</v>
      </c>
      <c r="H31" s="17"/>
      <c r="I31" s="10"/>
      <c r="J31" s="1">
        <v>400</v>
      </c>
      <c r="K31" s="28"/>
      <c r="L31" s="11"/>
    </row>
    <row r="32" spans="2:12" x14ac:dyDescent="0.2">
      <c r="B32" s="7"/>
      <c r="C32" s="18"/>
      <c r="D32" s="54">
        <v>45233</v>
      </c>
      <c r="E32" s="26"/>
      <c r="F32" s="20"/>
      <c r="G32" s="27" t="s">
        <v>17</v>
      </c>
      <c r="H32" s="17"/>
      <c r="I32" s="10"/>
      <c r="J32" s="1">
        <v>600</v>
      </c>
      <c r="K32" s="28"/>
      <c r="L32" s="11"/>
    </row>
    <row r="33" spans="2:12" x14ac:dyDescent="0.2">
      <c r="B33" s="7"/>
      <c r="C33" s="18"/>
      <c r="D33" s="54">
        <v>45239</v>
      </c>
      <c r="E33" s="26"/>
      <c r="F33" s="20"/>
      <c r="G33" s="27" t="s">
        <v>60</v>
      </c>
      <c r="H33" s="17"/>
      <c r="I33" s="17"/>
      <c r="J33" s="9">
        <v>397164.72</v>
      </c>
      <c r="K33" s="28"/>
      <c r="L33" s="11"/>
    </row>
    <row r="34" spans="2:12" x14ac:dyDescent="0.2">
      <c r="B34" s="7"/>
      <c r="C34" s="18"/>
      <c r="D34" s="54">
        <v>45240</v>
      </c>
      <c r="E34" s="26"/>
      <c r="F34" s="20"/>
      <c r="G34" s="27" t="s">
        <v>60</v>
      </c>
      <c r="H34" s="17"/>
      <c r="I34" s="17"/>
      <c r="J34" s="9">
        <v>92028.08</v>
      </c>
      <c r="K34" s="28"/>
      <c r="L34" s="11"/>
    </row>
    <row r="35" spans="2:12" x14ac:dyDescent="0.2">
      <c r="B35" s="7"/>
      <c r="C35" s="18"/>
      <c r="D35" s="54">
        <v>45259</v>
      </c>
      <c r="E35" s="26"/>
      <c r="F35" s="20"/>
      <c r="G35" s="27" t="s">
        <v>61</v>
      </c>
      <c r="H35" s="17"/>
      <c r="I35" s="17"/>
      <c r="J35" s="9">
        <v>131530.04</v>
      </c>
      <c r="K35" s="28"/>
      <c r="L35" s="11"/>
    </row>
    <row r="36" spans="2:12" x14ac:dyDescent="0.2">
      <c r="B36" s="7"/>
      <c r="C36" s="18"/>
      <c r="D36" s="54"/>
      <c r="E36" s="26"/>
      <c r="F36" s="20"/>
      <c r="G36" s="27"/>
      <c r="H36" s="17"/>
      <c r="I36" s="17"/>
      <c r="J36" s="9"/>
      <c r="K36" s="28"/>
      <c r="L36" s="11"/>
    </row>
    <row r="37" spans="2:12" x14ac:dyDescent="0.2">
      <c r="B37" s="7"/>
      <c r="C37" s="18"/>
      <c r="D37" s="54"/>
      <c r="E37" s="26"/>
      <c r="F37" s="20"/>
      <c r="G37" s="27"/>
      <c r="H37" s="17"/>
      <c r="I37" s="17"/>
      <c r="J37" s="9"/>
      <c r="K37" s="28"/>
      <c r="L37" s="11"/>
    </row>
    <row r="38" spans="2:12" x14ac:dyDescent="0.2">
      <c r="B38" s="7"/>
      <c r="C38" s="18"/>
      <c r="D38" s="54"/>
      <c r="E38" s="26"/>
      <c r="F38" s="20"/>
      <c r="G38" s="27"/>
      <c r="H38" s="17"/>
      <c r="I38" s="17"/>
      <c r="J38" s="9"/>
      <c r="K38" s="28"/>
      <c r="L38" s="11"/>
    </row>
    <row r="39" spans="2:12" x14ac:dyDescent="0.2">
      <c r="B39" s="7"/>
      <c r="C39" s="18"/>
      <c r="D39" s="54"/>
      <c r="E39" s="26"/>
      <c r="F39" s="20"/>
      <c r="G39" s="27"/>
      <c r="H39" s="17"/>
      <c r="I39" s="17"/>
      <c r="J39" s="9"/>
      <c r="K39" s="28"/>
      <c r="L39" s="11"/>
    </row>
    <row r="40" spans="2:12" x14ac:dyDescent="0.2">
      <c r="B40" s="7"/>
      <c r="C40" s="18"/>
      <c r="D40" s="54"/>
      <c r="E40" s="26"/>
      <c r="F40" s="19"/>
      <c r="G40" s="27"/>
      <c r="H40" s="17"/>
      <c r="I40" s="17"/>
      <c r="J40" s="9"/>
      <c r="K40" s="28"/>
      <c r="L40" s="11"/>
    </row>
    <row r="41" spans="2:12" x14ac:dyDescent="0.2">
      <c r="B41" s="7"/>
      <c r="C41" s="18"/>
      <c r="D41" s="54"/>
      <c r="E41" s="26"/>
      <c r="F41" s="20"/>
      <c r="G41" s="27"/>
      <c r="H41" s="17"/>
      <c r="I41" s="17"/>
      <c r="J41" s="9"/>
      <c r="K41" s="28"/>
      <c r="L41" s="11"/>
    </row>
    <row r="42" spans="2:12" x14ac:dyDescent="0.2">
      <c r="B42" s="7"/>
      <c r="C42" s="18"/>
      <c r="D42" s="54"/>
      <c r="E42" s="26"/>
      <c r="G42" s="27"/>
      <c r="J42" s="9"/>
      <c r="K42" s="28"/>
      <c r="L42" s="11"/>
    </row>
    <row r="43" spans="2:12" x14ac:dyDescent="0.2">
      <c r="B43" s="7"/>
      <c r="C43" s="18"/>
      <c r="K43" s="28"/>
      <c r="L43" s="11"/>
    </row>
    <row r="44" spans="2:12" x14ac:dyDescent="0.2">
      <c r="B44" s="7"/>
      <c r="C44" s="18"/>
      <c r="D44" s="54"/>
      <c r="E44" s="26"/>
      <c r="F44" s="19"/>
      <c r="G44" s="27"/>
      <c r="H44" s="17"/>
      <c r="I44" s="17"/>
      <c r="J44" s="9"/>
      <c r="K44" s="28"/>
      <c r="L44" s="11"/>
    </row>
    <row r="45" spans="2:12" s="2" customFormat="1" x14ac:dyDescent="0.2">
      <c r="B45" s="7"/>
      <c r="C45" s="18"/>
      <c r="D45" s="54"/>
      <c r="E45" s="26"/>
      <c r="F45" s="20"/>
      <c r="G45" s="27"/>
      <c r="H45" s="17"/>
      <c r="I45" s="10"/>
      <c r="J45" s="1"/>
      <c r="K45" s="28"/>
      <c r="L45" s="11"/>
    </row>
    <row r="46" spans="2:12" s="2" customFormat="1" x14ac:dyDescent="0.2">
      <c r="B46" s="7"/>
      <c r="C46" s="18"/>
      <c r="D46" s="54"/>
      <c r="E46" s="26"/>
      <c r="F46" s="20"/>
      <c r="G46" s="26"/>
      <c r="H46" s="17"/>
      <c r="I46" s="10"/>
      <c r="J46" s="1"/>
      <c r="K46" s="28"/>
      <c r="L46" s="11"/>
    </row>
    <row r="47" spans="2:12" s="2" customFormat="1" x14ac:dyDescent="0.2">
      <c r="B47" s="7"/>
      <c r="C47" s="18"/>
      <c r="D47" s="53" t="s">
        <v>5</v>
      </c>
      <c r="E47" s="26"/>
      <c r="F47" s="20"/>
      <c r="G47" s="55" t="s">
        <v>13</v>
      </c>
      <c r="H47" s="17"/>
      <c r="I47" s="10"/>
      <c r="J47" s="1"/>
      <c r="K47" s="28"/>
      <c r="L47" s="11"/>
    </row>
    <row r="48" spans="2:12" s="2" customFormat="1" x14ac:dyDescent="0.2">
      <c r="B48" s="7"/>
      <c r="C48" s="18"/>
      <c r="D48" s="57"/>
      <c r="E48" s="26"/>
      <c r="F48" s="20"/>
      <c r="G48" s="27"/>
      <c r="H48" s="17"/>
      <c r="I48" s="10"/>
      <c r="J48" s="1"/>
      <c r="K48" s="28"/>
      <c r="L48" s="11"/>
    </row>
    <row r="49" spans="2:12" s="2" customFormat="1" x14ac:dyDescent="0.2">
      <c r="B49" s="7"/>
      <c r="C49" s="18"/>
      <c r="D49" s="57"/>
      <c r="E49" s="26"/>
      <c r="F49" s="20"/>
      <c r="G49" s="27"/>
      <c r="H49" s="17"/>
      <c r="I49" s="10"/>
      <c r="J49" s="1"/>
      <c r="K49" s="28"/>
      <c r="L49" s="11"/>
    </row>
    <row r="50" spans="2:12" s="2" customFormat="1" x14ac:dyDescent="0.2">
      <c r="B50" s="7"/>
      <c r="C50" s="18"/>
      <c r="D50" s="57">
        <v>45246</v>
      </c>
      <c r="E50" s="26"/>
      <c r="F50" s="20"/>
      <c r="G50" s="3" t="s">
        <v>59</v>
      </c>
      <c r="H50" s="17"/>
      <c r="I50" s="10"/>
      <c r="J50" s="1">
        <v>288414.21000000002</v>
      </c>
      <c r="K50" s="28"/>
      <c r="L50" s="11"/>
    </row>
    <row r="51" spans="2:12" s="2" customFormat="1" x14ac:dyDescent="0.2">
      <c r="B51" s="7"/>
      <c r="C51" s="18"/>
      <c r="D51" s="57">
        <v>45251</v>
      </c>
      <c r="E51" s="26"/>
      <c r="F51" s="20"/>
      <c r="G51" s="3" t="s">
        <v>53</v>
      </c>
      <c r="H51" s="17"/>
      <c r="I51" s="10"/>
      <c r="J51" s="1">
        <v>54178.95</v>
      </c>
      <c r="K51" s="28"/>
      <c r="L51" s="11"/>
    </row>
    <row r="52" spans="2:12" x14ac:dyDescent="0.2">
      <c r="B52" s="7"/>
      <c r="C52" s="18"/>
      <c r="D52" s="57"/>
      <c r="E52" s="26"/>
      <c r="F52" s="19"/>
      <c r="G52" s="27"/>
      <c r="H52" s="17"/>
      <c r="I52" s="10"/>
      <c r="J52" s="9"/>
      <c r="K52" s="28"/>
      <c r="L52" s="11"/>
    </row>
    <row r="53" spans="2:12" x14ac:dyDescent="0.2">
      <c r="B53" s="7"/>
      <c r="C53" s="18"/>
      <c r="D53" s="54"/>
      <c r="E53" s="26"/>
      <c r="F53" s="19"/>
      <c r="G53" s="26"/>
      <c r="H53" s="17"/>
      <c r="I53" s="10"/>
      <c r="J53" s="9"/>
      <c r="K53" s="28"/>
      <c r="L53" s="11"/>
    </row>
    <row r="54" spans="2:12" x14ac:dyDescent="0.2">
      <c r="B54" s="7"/>
      <c r="C54" s="18"/>
      <c r="D54" s="54"/>
      <c r="E54" s="26" t="s">
        <v>16</v>
      </c>
      <c r="F54" s="19"/>
      <c r="G54" s="26"/>
      <c r="H54" s="17"/>
      <c r="I54" s="10"/>
      <c r="J54" s="9"/>
      <c r="K54" s="28"/>
      <c r="L54" s="11"/>
    </row>
    <row r="55" spans="2:12" x14ac:dyDescent="0.2">
      <c r="B55" s="7"/>
      <c r="C55" s="18"/>
      <c r="D55" s="54"/>
      <c r="E55" s="26"/>
      <c r="F55" s="19"/>
      <c r="G55" s="26"/>
      <c r="H55" s="17"/>
      <c r="I55" s="10"/>
      <c r="J55" s="9"/>
      <c r="K55" s="28"/>
      <c r="L55" s="11"/>
    </row>
    <row r="56" spans="2:12" s="2" customFormat="1" x14ac:dyDescent="0.2">
      <c r="B56" s="7"/>
      <c r="C56" s="18"/>
      <c r="D56" s="24"/>
      <c r="E56" s="26"/>
      <c r="F56" s="19"/>
      <c r="G56" s="26"/>
      <c r="H56" s="17"/>
      <c r="I56" s="10"/>
      <c r="J56" s="9"/>
      <c r="K56" s="28"/>
      <c r="L56" s="11"/>
    </row>
    <row r="57" spans="2:12" ht="5.0999999999999996" customHeight="1" x14ac:dyDescent="0.2">
      <c r="C57" s="15"/>
      <c r="D57" s="16"/>
      <c r="E57" s="25"/>
      <c r="F57" s="16"/>
      <c r="G57" s="30"/>
      <c r="H57" s="30"/>
      <c r="I57" s="32"/>
      <c r="J57" s="35"/>
      <c r="K57" s="31"/>
      <c r="L57" s="11"/>
    </row>
    <row r="58" spans="2:12" x14ac:dyDescent="0.2">
      <c r="C58" s="18"/>
      <c r="D58" s="20"/>
      <c r="E58" s="26"/>
      <c r="F58" s="20"/>
      <c r="G58" s="37" t="s">
        <v>6</v>
      </c>
      <c r="H58" s="10"/>
      <c r="I58" s="33"/>
      <c r="J58" s="38">
        <f>SUM(J14:J56)</f>
        <v>966566</v>
      </c>
      <c r="K58" s="28"/>
      <c r="L58" s="11"/>
    </row>
    <row r="59" spans="2:12" ht="5.0999999999999996" customHeight="1" x14ac:dyDescent="0.2">
      <c r="C59" s="21"/>
      <c r="D59" s="22"/>
      <c r="E59" s="22"/>
      <c r="F59" s="22"/>
      <c r="G59" s="23"/>
      <c r="H59" s="23"/>
      <c r="I59" s="34"/>
      <c r="J59" s="36"/>
      <c r="K59" s="29"/>
      <c r="L59" s="11"/>
    </row>
    <row r="65" spans="3:11" ht="0.95" customHeight="1" x14ac:dyDescent="0.2">
      <c r="C65" s="52"/>
      <c r="D65" s="52"/>
      <c r="E65" s="52"/>
      <c r="F65" s="52"/>
      <c r="G65" s="52"/>
      <c r="H65" s="52"/>
      <c r="I65" s="52"/>
      <c r="J65" s="52"/>
      <c r="K65" s="52"/>
    </row>
    <row r="66" spans="3:11" x14ac:dyDescent="0.2">
      <c r="C66" s="4" t="s">
        <v>8</v>
      </c>
      <c r="D66" s="5"/>
      <c r="E66" s="5"/>
      <c r="F66" s="5"/>
      <c r="G66" s="5"/>
      <c r="H66" s="5"/>
      <c r="I66" s="5"/>
      <c r="J66" s="5"/>
      <c r="K66" s="5"/>
    </row>
    <row r="67" spans="3:11" x14ac:dyDescent="0.2">
      <c r="C67" s="4" t="s">
        <v>9</v>
      </c>
      <c r="D67" s="5"/>
      <c r="E67" s="5"/>
      <c r="F67" s="5"/>
      <c r="G67" s="5"/>
      <c r="H67" s="5"/>
      <c r="I67" s="5"/>
      <c r="J67" s="5"/>
      <c r="K67" s="5"/>
    </row>
  </sheetData>
  <pageMargins left="0.39370078740157483" right="0.39370078740157483" top="0.59055118110236227" bottom="0.39370078740157483" header="0.31496062992125984" footer="0.31496062992125984"/>
  <pageSetup scale="6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E4AC7-95CE-4AC0-8FB9-CDE0F18E6289}">
  <dimension ref="B4:N67"/>
  <sheetViews>
    <sheetView showGridLines="0" tabSelected="1" topLeftCell="A4" zoomScale="90" zoomScaleNormal="90" workbookViewId="0">
      <selection activeCell="C11" sqref="C11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65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/>
      <c r="E18" s="26"/>
      <c r="F18" s="19"/>
      <c r="G18" s="27"/>
      <c r="H18" s="17"/>
      <c r="I18" s="10"/>
      <c r="J18" s="9"/>
      <c r="K18" s="28"/>
      <c r="L18" s="11"/>
    </row>
    <row r="19" spans="2:12" x14ac:dyDescent="0.2">
      <c r="B19" s="7"/>
      <c r="C19" s="18"/>
      <c r="D19" s="54"/>
      <c r="E19" s="26"/>
      <c r="F19" s="19"/>
      <c r="G19" s="27"/>
      <c r="H19" s="17"/>
      <c r="I19" s="17"/>
      <c r="J19" s="9"/>
      <c r="K19" s="28"/>
      <c r="L19" s="11"/>
    </row>
    <row r="20" spans="2:12" x14ac:dyDescent="0.2">
      <c r="B20" s="7"/>
      <c r="C20" s="18"/>
      <c r="D20" s="54"/>
      <c r="E20" s="26"/>
      <c r="F20" s="19"/>
      <c r="G20" s="27"/>
      <c r="H20" s="17"/>
      <c r="I20" s="10"/>
      <c r="J20" s="9"/>
      <c r="K20" s="28"/>
      <c r="L20" s="11"/>
    </row>
    <row r="21" spans="2:12" x14ac:dyDescent="0.2">
      <c r="B21" s="7"/>
      <c r="C21" s="18"/>
      <c r="D21" s="54"/>
      <c r="E21" s="26"/>
      <c r="F21" s="19"/>
      <c r="G21" s="27"/>
      <c r="H21" s="17"/>
      <c r="I21" s="10"/>
      <c r="J21" s="9"/>
      <c r="K21" s="28"/>
      <c r="L21" s="11"/>
    </row>
    <row r="22" spans="2:12" x14ac:dyDescent="0.2">
      <c r="B22" s="7"/>
      <c r="C22" s="18"/>
      <c r="D22" s="54"/>
      <c r="E22" s="26"/>
      <c r="F22" s="19"/>
      <c r="G22" s="27"/>
      <c r="H22" s="17"/>
      <c r="I22" s="17"/>
      <c r="J22" s="9"/>
      <c r="K22" s="28"/>
      <c r="L22" s="11"/>
    </row>
    <row r="23" spans="2:12" x14ac:dyDescent="0.2">
      <c r="B23" s="7"/>
      <c r="C23" s="18"/>
      <c r="D23" s="54"/>
      <c r="E23" s="26"/>
      <c r="F23" s="19"/>
      <c r="G23" s="27"/>
      <c r="H23" s="17"/>
      <c r="I23" s="10"/>
      <c r="J23" s="9"/>
      <c r="K23" s="28"/>
      <c r="L23" s="11"/>
    </row>
    <row r="24" spans="2:12" x14ac:dyDescent="0.2">
      <c r="B24" s="7"/>
      <c r="C24" s="18"/>
      <c r="D24" s="54"/>
      <c r="E24" s="26"/>
      <c r="F24" s="19"/>
      <c r="G24" s="27"/>
      <c r="H24" s="17"/>
      <c r="I24" s="10"/>
      <c r="J24" s="9"/>
      <c r="K24" s="28"/>
      <c r="L24" s="11"/>
    </row>
    <row r="25" spans="2:12" x14ac:dyDescent="0.2">
      <c r="B25" s="7"/>
      <c r="C25" s="18"/>
      <c r="D25" s="54"/>
      <c r="E25" s="26"/>
      <c r="F25" s="19"/>
      <c r="G25" s="27"/>
      <c r="H25" s="17"/>
      <c r="I25" s="17"/>
      <c r="J25" s="9"/>
      <c r="K25" s="28"/>
      <c r="L25" s="11"/>
    </row>
    <row r="26" spans="2:12" x14ac:dyDescent="0.2">
      <c r="B26" s="7"/>
      <c r="C26" s="18"/>
      <c r="D26" s="54"/>
      <c r="E26" s="26"/>
      <c r="F26" s="19"/>
      <c r="G26" s="27"/>
      <c r="H26" s="17"/>
      <c r="I26" s="10"/>
      <c r="J26" s="9"/>
      <c r="K26" s="28"/>
      <c r="L26" s="11"/>
    </row>
    <row r="27" spans="2:12" x14ac:dyDescent="0.2">
      <c r="B27" s="7"/>
      <c r="C27" s="18"/>
      <c r="D27" s="54"/>
      <c r="E27" s="26"/>
      <c r="F27" s="19"/>
      <c r="G27" s="27"/>
      <c r="H27" s="17"/>
      <c r="I27" s="10"/>
      <c r="J27" s="9"/>
      <c r="K27" s="28"/>
      <c r="L27" s="11"/>
    </row>
    <row r="28" spans="2:12" x14ac:dyDescent="0.2">
      <c r="B28" s="7"/>
      <c r="C28" s="18"/>
      <c r="D28" s="54"/>
      <c r="E28" s="26"/>
      <c r="F28" s="19"/>
      <c r="G28" s="27"/>
      <c r="H28" s="17"/>
      <c r="I28" s="10"/>
      <c r="J28" s="9"/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x14ac:dyDescent="0.2">
      <c r="B30" s="7"/>
      <c r="C30" s="18"/>
      <c r="D30" s="53" t="s">
        <v>5</v>
      </c>
      <c r="E30" s="26"/>
      <c r="F30" s="20"/>
      <c r="G30" s="55" t="s">
        <v>15</v>
      </c>
      <c r="H30" s="17"/>
      <c r="I30" s="17"/>
      <c r="J30" s="9"/>
      <c r="K30" s="28"/>
      <c r="L30" s="11"/>
    </row>
    <row r="31" spans="2:12" x14ac:dyDescent="0.2">
      <c r="B31" s="7"/>
      <c r="C31" s="18"/>
      <c r="D31" s="54"/>
      <c r="E31" s="26"/>
      <c r="F31" s="20"/>
      <c r="G31" s="27"/>
      <c r="H31" s="17"/>
      <c r="I31" s="10"/>
      <c r="J31" s="1"/>
      <c r="K31" s="28"/>
      <c r="L31" s="11"/>
    </row>
    <row r="32" spans="2:12" x14ac:dyDescent="0.2">
      <c r="B32" s="7"/>
      <c r="C32" s="18"/>
      <c r="D32" s="54"/>
      <c r="E32" s="26"/>
      <c r="F32" s="20"/>
      <c r="G32" s="27"/>
      <c r="H32" s="17"/>
      <c r="I32" s="10"/>
      <c r="J32" s="1"/>
      <c r="K32" s="28"/>
      <c r="L32" s="11"/>
    </row>
    <row r="33" spans="2:12" x14ac:dyDescent="0.2">
      <c r="B33" s="7"/>
      <c r="C33" s="18"/>
      <c r="D33" s="54">
        <v>45239</v>
      </c>
      <c r="E33" s="26"/>
      <c r="F33" s="20"/>
      <c r="G33" s="27" t="s">
        <v>62</v>
      </c>
      <c r="H33" s="17"/>
      <c r="I33" s="17"/>
      <c r="J33" s="9">
        <v>45631.16</v>
      </c>
      <c r="K33" s="28"/>
      <c r="L33" s="11"/>
    </row>
    <row r="34" spans="2:12" x14ac:dyDescent="0.2">
      <c r="B34" s="7"/>
      <c r="C34" s="18"/>
      <c r="D34" s="54">
        <v>45240</v>
      </c>
      <c r="E34" s="26"/>
      <c r="F34" s="20"/>
      <c r="G34" s="27" t="s">
        <v>63</v>
      </c>
      <c r="H34" s="17"/>
      <c r="I34" s="17"/>
      <c r="J34" s="9">
        <v>93278.17</v>
      </c>
      <c r="K34" s="28"/>
      <c r="L34" s="11"/>
    </row>
    <row r="35" spans="2:12" x14ac:dyDescent="0.2">
      <c r="B35" s="7"/>
      <c r="C35" s="18"/>
      <c r="D35" s="54"/>
      <c r="E35" s="26"/>
      <c r="F35" s="20"/>
      <c r="G35" s="27"/>
      <c r="H35" s="17"/>
      <c r="I35" s="17"/>
      <c r="J35" s="9"/>
      <c r="K35" s="28"/>
      <c r="L35" s="11"/>
    </row>
    <row r="36" spans="2:12" x14ac:dyDescent="0.2">
      <c r="B36" s="7"/>
      <c r="C36" s="18"/>
      <c r="D36" s="54"/>
      <c r="E36" s="26"/>
      <c r="F36" s="20"/>
      <c r="G36" s="27"/>
      <c r="H36" s="17"/>
      <c r="I36" s="17"/>
      <c r="J36" s="9"/>
      <c r="K36" s="28"/>
      <c r="L36" s="11"/>
    </row>
    <row r="37" spans="2:12" x14ac:dyDescent="0.2">
      <c r="B37" s="7"/>
      <c r="C37" s="18"/>
      <c r="D37" s="54"/>
      <c r="E37" s="26"/>
      <c r="F37" s="20"/>
      <c r="G37" s="27"/>
      <c r="H37" s="17"/>
      <c r="I37" s="17"/>
      <c r="J37" s="9"/>
      <c r="K37" s="28"/>
      <c r="L37" s="11"/>
    </row>
    <row r="38" spans="2:12" x14ac:dyDescent="0.2">
      <c r="B38" s="7"/>
      <c r="C38" s="18"/>
      <c r="D38" s="54"/>
      <c r="E38" s="26"/>
      <c r="F38" s="20"/>
      <c r="G38" s="27"/>
      <c r="H38" s="17"/>
      <c r="I38" s="17"/>
      <c r="J38" s="9"/>
      <c r="K38" s="28"/>
      <c r="L38" s="11"/>
    </row>
    <row r="39" spans="2:12" x14ac:dyDescent="0.2">
      <c r="B39" s="7"/>
      <c r="C39" s="18"/>
      <c r="D39" s="54"/>
      <c r="E39" s="26"/>
      <c r="F39" s="20"/>
      <c r="G39" s="27"/>
      <c r="H39" s="17"/>
      <c r="I39" s="17"/>
      <c r="J39" s="9"/>
      <c r="K39" s="28"/>
      <c r="L39" s="11"/>
    </row>
    <row r="40" spans="2:12" x14ac:dyDescent="0.2">
      <c r="B40" s="7"/>
      <c r="C40" s="18"/>
      <c r="D40" s="54"/>
      <c r="E40" s="26"/>
      <c r="F40" s="19"/>
      <c r="G40" s="27"/>
      <c r="H40" s="17"/>
      <c r="I40" s="17"/>
      <c r="J40" s="9"/>
      <c r="K40" s="28"/>
      <c r="L40" s="11"/>
    </row>
    <row r="41" spans="2:12" x14ac:dyDescent="0.2">
      <c r="B41" s="7"/>
      <c r="C41" s="18"/>
      <c r="D41" s="54"/>
      <c r="E41" s="26"/>
      <c r="F41" s="20"/>
      <c r="G41" s="27"/>
      <c r="H41" s="17"/>
      <c r="I41" s="17"/>
      <c r="J41" s="9"/>
      <c r="K41" s="28"/>
      <c r="L41" s="11"/>
    </row>
    <row r="42" spans="2:12" x14ac:dyDescent="0.2">
      <c r="B42" s="7"/>
      <c r="C42" s="18"/>
      <c r="D42" s="54"/>
      <c r="E42" s="26"/>
      <c r="G42" s="27"/>
      <c r="J42" s="9"/>
      <c r="K42" s="28"/>
      <c r="L42" s="11"/>
    </row>
    <row r="43" spans="2:12" x14ac:dyDescent="0.2">
      <c r="B43" s="7"/>
      <c r="C43" s="18"/>
      <c r="K43" s="28"/>
      <c r="L43" s="11"/>
    </row>
    <row r="44" spans="2:12" x14ac:dyDescent="0.2">
      <c r="B44" s="7"/>
      <c r="C44" s="18"/>
      <c r="D44" s="54"/>
      <c r="E44" s="26"/>
      <c r="F44" s="19"/>
      <c r="G44" s="27"/>
      <c r="H44" s="17"/>
      <c r="I44" s="17"/>
      <c r="J44" s="9"/>
      <c r="K44" s="28"/>
      <c r="L44" s="11"/>
    </row>
    <row r="45" spans="2:12" s="2" customFormat="1" x14ac:dyDescent="0.2">
      <c r="B45" s="7"/>
      <c r="C45" s="18"/>
      <c r="D45" s="54"/>
      <c r="E45" s="26"/>
      <c r="F45" s="20"/>
      <c r="G45" s="27"/>
      <c r="H45" s="17"/>
      <c r="I45" s="10"/>
      <c r="J45" s="1"/>
      <c r="K45" s="28"/>
      <c r="L45" s="11"/>
    </row>
    <row r="46" spans="2:12" s="2" customFormat="1" x14ac:dyDescent="0.2">
      <c r="B46" s="7"/>
      <c r="C46" s="18"/>
      <c r="D46" s="54"/>
      <c r="E46" s="26"/>
      <c r="F46" s="20"/>
      <c r="G46" s="26"/>
      <c r="H46" s="17"/>
      <c r="I46" s="10"/>
      <c r="J46" s="1"/>
      <c r="K46" s="28"/>
      <c r="L46" s="11"/>
    </row>
    <row r="47" spans="2:12" s="2" customFormat="1" x14ac:dyDescent="0.2">
      <c r="B47" s="7"/>
      <c r="C47" s="18"/>
      <c r="D47" s="53" t="s">
        <v>5</v>
      </c>
      <c r="E47" s="26"/>
      <c r="F47" s="20"/>
      <c r="G47" s="55" t="s">
        <v>13</v>
      </c>
      <c r="H47" s="17"/>
      <c r="I47" s="10"/>
      <c r="J47" s="1"/>
      <c r="K47" s="28"/>
      <c r="L47" s="11"/>
    </row>
    <row r="48" spans="2:12" s="2" customFormat="1" x14ac:dyDescent="0.2">
      <c r="B48" s="7"/>
      <c r="C48" s="18"/>
      <c r="D48" s="57"/>
      <c r="E48" s="26"/>
      <c r="F48" s="20"/>
      <c r="G48" s="27"/>
      <c r="H48" s="17"/>
      <c r="I48" s="10"/>
      <c r="J48" s="1"/>
      <c r="K48" s="28"/>
      <c r="L48" s="11"/>
    </row>
    <row r="49" spans="2:14" s="2" customFormat="1" x14ac:dyDescent="0.2">
      <c r="B49" s="7"/>
      <c r="C49" s="18"/>
      <c r="D49" s="57"/>
      <c r="E49" s="26"/>
      <c r="F49" s="20"/>
      <c r="G49" s="27"/>
      <c r="H49" s="17"/>
      <c r="I49" s="10"/>
      <c r="J49" s="1"/>
      <c r="K49" s="28"/>
      <c r="L49" s="11"/>
    </row>
    <row r="50" spans="2:14" s="2" customFormat="1" x14ac:dyDescent="0.2">
      <c r="B50" s="7"/>
      <c r="C50" s="18"/>
      <c r="D50" s="57">
        <v>45278</v>
      </c>
      <c r="E50" s="26"/>
      <c r="F50" s="20"/>
      <c r="G50" s="3" t="s">
        <v>64</v>
      </c>
      <c r="H50" s="17"/>
      <c r="I50" s="10"/>
      <c r="J50" s="1">
        <v>288414.21000000002</v>
      </c>
      <c r="K50" s="28"/>
      <c r="L50" s="11"/>
    </row>
    <row r="51" spans="2:14" s="2" customFormat="1" x14ac:dyDescent="0.2">
      <c r="B51" s="7"/>
      <c r="C51" s="18"/>
      <c r="D51" s="57">
        <v>45280</v>
      </c>
      <c r="E51" s="26"/>
      <c r="F51" s="20"/>
      <c r="G51" s="3" t="s">
        <v>53</v>
      </c>
      <c r="H51" s="17"/>
      <c r="I51" s="10"/>
      <c r="J51" s="1">
        <v>46439.1</v>
      </c>
      <c r="K51" s="28"/>
      <c r="L51" s="11"/>
    </row>
    <row r="52" spans="2:14" x14ac:dyDescent="0.2">
      <c r="B52" s="7"/>
      <c r="C52" s="18"/>
      <c r="D52" s="57"/>
      <c r="E52" s="26"/>
      <c r="F52" s="19"/>
      <c r="G52" s="27"/>
      <c r="H52" s="17"/>
      <c r="I52" s="10"/>
      <c r="J52" s="9"/>
      <c r="K52" s="28"/>
      <c r="L52" s="11"/>
      <c r="N52" s="58"/>
    </row>
    <row r="53" spans="2:14" x14ac:dyDescent="0.2">
      <c r="B53" s="7"/>
      <c r="C53" s="18"/>
      <c r="D53" s="54"/>
      <c r="E53" s="26"/>
      <c r="F53" s="19"/>
      <c r="G53" s="26"/>
      <c r="H53" s="17"/>
      <c r="I53" s="10"/>
      <c r="J53" s="9"/>
      <c r="K53" s="28"/>
      <c r="L53" s="11"/>
    </row>
    <row r="54" spans="2:14" x14ac:dyDescent="0.2">
      <c r="B54" s="7"/>
      <c r="C54" s="18"/>
      <c r="D54" s="54"/>
      <c r="E54" s="26" t="s">
        <v>16</v>
      </c>
      <c r="F54" s="19"/>
      <c r="G54" s="26"/>
      <c r="H54" s="17"/>
      <c r="I54" s="10"/>
      <c r="J54" s="9"/>
      <c r="K54" s="28"/>
      <c r="L54" s="11"/>
    </row>
    <row r="55" spans="2:14" x14ac:dyDescent="0.2">
      <c r="B55" s="7"/>
      <c r="C55" s="18"/>
      <c r="D55" s="54"/>
      <c r="E55" s="26"/>
      <c r="F55" s="19"/>
      <c r="G55" s="26"/>
      <c r="H55" s="17"/>
      <c r="I55" s="10"/>
      <c r="J55" s="9"/>
      <c r="K55" s="28"/>
      <c r="L55" s="11"/>
    </row>
    <row r="56" spans="2:14" s="2" customFormat="1" x14ac:dyDescent="0.2">
      <c r="B56" s="7"/>
      <c r="C56" s="18"/>
      <c r="D56" s="24"/>
      <c r="E56" s="26"/>
      <c r="F56" s="19"/>
      <c r="G56" s="26"/>
      <c r="H56" s="17"/>
      <c r="I56" s="10"/>
      <c r="J56" s="9"/>
      <c r="K56" s="28"/>
      <c r="L56" s="11"/>
    </row>
    <row r="57" spans="2:14" ht="5.0999999999999996" customHeight="1" x14ac:dyDescent="0.2">
      <c r="C57" s="15"/>
      <c r="D57" s="16"/>
      <c r="E57" s="25"/>
      <c r="F57" s="16"/>
      <c r="G57" s="30"/>
      <c r="H57" s="30"/>
      <c r="I57" s="32"/>
      <c r="J57" s="35"/>
      <c r="K57" s="31"/>
      <c r="L57" s="11"/>
    </row>
    <row r="58" spans="2:14" x14ac:dyDescent="0.2">
      <c r="C58" s="18"/>
      <c r="D58" s="20"/>
      <c r="E58" s="26"/>
      <c r="F58" s="20"/>
      <c r="G58" s="37" t="s">
        <v>6</v>
      </c>
      <c r="H58" s="10"/>
      <c r="I58" s="33"/>
      <c r="J58" s="38">
        <f>SUM(J14:J56)</f>
        <v>473762.64</v>
      </c>
      <c r="K58" s="28"/>
      <c r="L58" s="11"/>
    </row>
    <row r="59" spans="2:14" ht="5.0999999999999996" customHeight="1" x14ac:dyDescent="0.2">
      <c r="C59" s="21"/>
      <c r="D59" s="22"/>
      <c r="E59" s="22"/>
      <c r="F59" s="22"/>
      <c r="G59" s="23"/>
      <c r="H59" s="23"/>
      <c r="I59" s="34"/>
      <c r="J59" s="36"/>
      <c r="K59" s="29"/>
      <c r="L59" s="11"/>
    </row>
    <row r="65" spans="3:11" ht="0.95" customHeight="1" x14ac:dyDescent="0.2">
      <c r="C65" s="52"/>
      <c r="D65" s="52"/>
      <c r="E65" s="52"/>
      <c r="F65" s="52"/>
      <c r="G65" s="52"/>
      <c r="H65" s="52"/>
      <c r="I65" s="52"/>
      <c r="J65" s="52"/>
      <c r="K65" s="52"/>
    </row>
    <row r="66" spans="3:11" x14ac:dyDescent="0.2">
      <c r="C66" s="4" t="s">
        <v>8</v>
      </c>
      <c r="D66" s="5"/>
      <c r="E66" s="5"/>
      <c r="F66" s="5"/>
      <c r="G66" s="5"/>
      <c r="H66" s="5"/>
      <c r="I66" s="5"/>
      <c r="J66" s="5"/>
      <c r="K66" s="5"/>
    </row>
    <row r="67" spans="3:11" x14ac:dyDescent="0.2">
      <c r="C67" s="4" t="s">
        <v>9</v>
      </c>
      <c r="D67" s="5"/>
      <c r="E67" s="5"/>
      <c r="F67" s="5"/>
      <c r="G67" s="5"/>
      <c r="H67" s="5"/>
      <c r="I67" s="5"/>
      <c r="J67" s="5"/>
      <c r="K67" s="5"/>
    </row>
  </sheetData>
  <pageMargins left="0.39370078740157483" right="0.39370078740157483" top="0.59055118110236227" bottom="0.39370078740157483" header="0.31496062992125984" footer="0.31496062992125984"/>
  <pageSetup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18803-3EDB-4476-BB09-1B61F3A0AC35}">
  <dimension ref="B4:L65"/>
  <sheetViews>
    <sheetView showGridLines="0" topLeftCell="A34" zoomScale="90" zoomScaleNormal="90" workbookViewId="0">
      <selection activeCell="G49" sqref="G49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21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44959</v>
      </c>
      <c r="E18" s="26" t="s">
        <v>1</v>
      </c>
      <c r="F18" s="19"/>
      <c r="G18" s="27" t="s">
        <v>17</v>
      </c>
      <c r="H18" s="17"/>
      <c r="I18" s="10"/>
      <c r="J18" s="9">
        <v>200</v>
      </c>
      <c r="K18" s="28"/>
      <c r="L18" s="11"/>
    </row>
    <row r="19" spans="2:12" x14ac:dyDescent="0.2">
      <c r="B19" s="7"/>
      <c r="C19" s="18"/>
      <c r="D19" s="54">
        <v>44959</v>
      </c>
      <c r="E19" s="26" t="s">
        <v>1</v>
      </c>
      <c r="F19" s="19"/>
      <c r="G19" s="27" t="s">
        <v>17</v>
      </c>
      <c r="H19" s="17"/>
      <c r="I19" s="17"/>
      <c r="J19" s="9">
        <v>600</v>
      </c>
      <c r="K19" s="28"/>
      <c r="L19" s="11"/>
    </row>
    <row r="20" spans="2:12" x14ac:dyDescent="0.2">
      <c r="B20" s="7"/>
      <c r="C20" s="18"/>
      <c r="D20" s="54">
        <v>44959</v>
      </c>
      <c r="E20" s="26" t="s">
        <v>1</v>
      </c>
      <c r="F20" s="19"/>
      <c r="G20" s="27" t="s">
        <v>17</v>
      </c>
      <c r="H20" s="17"/>
      <c r="I20" s="10"/>
      <c r="J20" s="9">
        <v>600</v>
      </c>
      <c r="K20" s="28"/>
      <c r="L20" s="11"/>
    </row>
    <row r="21" spans="2:12" x14ac:dyDescent="0.2">
      <c r="B21" s="7"/>
      <c r="C21" s="18"/>
      <c r="D21" s="54">
        <v>44965</v>
      </c>
      <c r="E21" s="26" t="s">
        <v>1</v>
      </c>
      <c r="F21" s="19"/>
      <c r="G21" s="27" t="s">
        <v>17</v>
      </c>
      <c r="H21" s="17"/>
      <c r="I21" s="10"/>
      <c r="J21" s="9">
        <v>1600</v>
      </c>
      <c r="K21" s="28"/>
      <c r="L21" s="11"/>
    </row>
    <row r="22" spans="2:12" x14ac:dyDescent="0.2">
      <c r="B22" s="7"/>
      <c r="C22" s="18"/>
      <c r="D22" s="54">
        <v>44974</v>
      </c>
      <c r="E22" s="26" t="s">
        <v>1</v>
      </c>
      <c r="F22" s="19"/>
      <c r="G22" s="27" t="s">
        <v>17</v>
      </c>
      <c r="H22" s="17"/>
      <c r="I22" s="17"/>
      <c r="J22" s="9">
        <v>400</v>
      </c>
      <c r="K22" s="28"/>
      <c r="L22" s="11"/>
    </row>
    <row r="23" spans="2:12" x14ac:dyDescent="0.2">
      <c r="B23" s="7"/>
      <c r="C23" s="18"/>
      <c r="D23" s="54"/>
      <c r="E23" s="26" t="s">
        <v>1</v>
      </c>
      <c r="F23" s="19"/>
      <c r="G23" s="27" t="s">
        <v>17</v>
      </c>
      <c r="H23" s="17"/>
      <c r="I23" s="10"/>
      <c r="J23" s="9"/>
      <c r="K23" s="28"/>
      <c r="L23" s="11"/>
    </row>
    <row r="24" spans="2:12" x14ac:dyDescent="0.2">
      <c r="B24" s="7"/>
      <c r="C24" s="18"/>
      <c r="D24" s="54"/>
      <c r="E24" s="26" t="s">
        <v>1</v>
      </c>
      <c r="F24" s="19"/>
      <c r="G24" s="27" t="s">
        <v>17</v>
      </c>
      <c r="H24" s="17"/>
      <c r="I24" s="10"/>
      <c r="J24" s="9"/>
      <c r="K24" s="28"/>
      <c r="L24" s="11"/>
    </row>
    <row r="25" spans="2:12" x14ac:dyDescent="0.2">
      <c r="B25" s="7"/>
      <c r="C25" s="18"/>
      <c r="D25" s="54"/>
      <c r="E25" s="26" t="s">
        <v>1</v>
      </c>
      <c r="F25" s="19"/>
      <c r="G25" s="27" t="s">
        <v>17</v>
      </c>
      <c r="H25" s="17"/>
      <c r="I25" s="17"/>
      <c r="J25" s="9"/>
      <c r="K25" s="28"/>
      <c r="L25" s="11"/>
    </row>
    <row r="26" spans="2:12" x14ac:dyDescent="0.2">
      <c r="B26" s="7"/>
      <c r="C26" s="18"/>
      <c r="D26" s="54"/>
      <c r="E26" s="26" t="s">
        <v>1</v>
      </c>
      <c r="F26" s="19"/>
      <c r="G26" s="27" t="s">
        <v>17</v>
      </c>
      <c r="H26" s="17"/>
      <c r="I26" s="10"/>
      <c r="J26" s="9"/>
      <c r="K26" s="28"/>
      <c r="L26" s="11"/>
    </row>
    <row r="27" spans="2:12" x14ac:dyDescent="0.2">
      <c r="B27" s="7"/>
      <c r="C27" s="18"/>
      <c r="D27" s="54"/>
      <c r="E27" s="26"/>
      <c r="F27" s="19"/>
      <c r="G27" s="27"/>
      <c r="H27" s="17"/>
      <c r="I27" s="10"/>
      <c r="J27" s="9"/>
      <c r="K27" s="28"/>
      <c r="L27" s="11"/>
    </row>
    <row r="28" spans="2:12" x14ac:dyDescent="0.2">
      <c r="B28" s="7"/>
      <c r="C28" s="18"/>
      <c r="D28" s="54"/>
      <c r="E28" s="26"/>
      <c r="F28" s="19"/>
      <c r="G28" s="27"/>
      <c r="H28" s="17"/>
      <c r="I28" s="10"/>
      <c r="J28" s="9"/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x14ac:dyDescent="0.2">
      <c r="B30" s="7"/>
      <c r="C30" s="18"/>
      <c r="D30" s="53" t="s">
        <v>5</v>
      </c>
      <c r="E30" s="26"/>
      <c r="F30" s="20"/>
      <c r="G30" s="55" t="s">
        <v>15</v>
      </c>
      <c r="H30" s="17"/>
      <c r="I30" s="17"/>
      <c r="J30" s="9"/>
      <c r="K30" s="28"/>
      <c r="L30" s="11"/>
    </row>
    <row r="31" spans="2:12" x14ac:dyDescent="0.2">
      <c r="B31" s="7"/>
      <c r="C31" s="18"/>
      <c r="D31" s="54"/>
      <c r="E31" s="26"/>
      <c r="F31" s="20"/>
      <c r="G31" s="27"/>
      <c r="H31" s="17"/>
      <c r="I31" s="17"/>
      <c r="J31" s="9"/>
      <c r="K31" s="28"/>
      <c r="L31" s="11"/>
    </row>
    <row r="32" spans="2:12" x14ac:dyDescent="0.2">
      <c r="B32" s="7"/>
      <c r="C32" s="18"/>
      <c r="D32" s="54">
        <v>44958</v>
      </c>
      <c r="E32" s="26" t="s">
        <v>1</v>
      </c>
      <c r="F32" s="20"/>
      <c r="G32" s="27" t="s">
        <v>17</v>
      </c>
      <c r="H32" s="17"/>
      <c r="I32" s="17"/>
      <c r="J32" s="9">
        <v>200</v>
      </c>
      <c r="K32" s="28"/>
      <c r="L32" s="11"/>
    </row>
    <row r="33" spans="2:12" x14ac:dyDescent="0.2">
      <c r="B33" s="7"/>
      <c r="C33" s="18"/>
      <c r="D33" s="54"/>
      <c r="E33" s="26" t="s">
        <v>1</v>
      </c>
      <c r="F33" s="20"/>
      <c r="G33" s="27" t="s">
        <v>17</v>
      </c>
      <c r="H33" s="17"/>
      <c r="I33" s="17"/>
      <c r="J33" s="9"/>
      <c r="K33" s="28"/>
      <c r="L33" s="11"/>
    </row>
    <row r="34" spans="2:12" x14ac:dyDescent="0.2">
      <c r="B34" s="7"/>
      <c r="C34" s="18"/>
      <c r="D34" s="54"/>
      <c r="E34" s="26" t="s">
        <v>1</v>
      </c>
      <c r="F34" s="20"/>
      <c r="G34" s="27" t="s">
        <v>17</v>
      </c>
      <c r="H34" s="17"/>
      <c r="I34" s="17"/>
      <c r="J34" s="9"/>
      <c r="K34" s="28"/>
      <c r="L34" s="11"/>
    </row>
    <row r="35" spans="2:12" x14ac:dyDescent="0.2">
      <c r="B35" s="7"/>
      <c r="C35" s="18"/>
      <c r="D35" s="54"/>
      <c r="E35" s="26" t="s">
        <v>1</v>
      </c>
      <c r="F35" s="20"/>
      <c r="G35" s="27" t="s">
        <v>17</v>
      </c>
      <c r="H35" s="17"/>
      <c r="I35" s="17"/>
      <c r="J35" s="9"/>
      <c r="K35" s="28"/>
      <c r="L35" s="11"/>
    </row>
    <row r="36" spans="2:12" x14ac:dyDescent="0.2">
      <c r="B36" s="7"/>
      <c r="C36" s="18"/>
      <c r="D36" s="54"/>
      <c r="E36" s="26" t="s">
        <v>1</v>
      </c>
      <c r="F36" s="20"/>
      <c r="G36" s="27" t="s">
        <v>17</v>
      </c>
      <c r="H36" s="17"/>
      <c r="I36" s="17"/>
      <c r="J36" s="9"/>
      <c r="K36" s="28"/>
      <c r="L36" s="11"/>
    </row>
    <row r="37" spans="2:12" x14ac:dyDescent="0.2">
      <c r="B37" s="7"/>
      <c r="C37" s="18"/>
      <c r="D37" s="54"/>
      <c r="E37" s="26" t="s">
        <v>1</v>
      </c>
      <c r="F37" s="20"/>
      <c r="G37" s="27" t="s">
        <v>17</v>
      </c>
      <c r="H37" s="17"/>
      <c r="I37" s="17"/>
      <c r="J37" s="9"/>
      <c r="K37" s="28"/>
      <c r="L37" s="11"/>
    </row>
    <row r="38" spans="2:12" x14ac:dyDescent="0.2">
      <c r="B38" s="7"/>
      <c r="C38" s="18"/>
      <c r="D38" s="54"/>
      <c r="E38" s="26" t="s">
        <v>1</v>
      </c>
      <c r="F38" s="19"/>
      <c r="G38" s="27" t="s">
        <v>17</v>
      </c>
      <c r="H38" s="17"/>
      <c r="I38" s="17"/>
      <c r="J38" s="9"/>
      <c r="K38" s="28"/>
      <c r="L38" s="11"/>
    </row>
    <row r="39" spans="2:12" x14ac:dyDescent="0.2">
      <c r="B39" s="7"/>
      <c r="C39" s="18"/>
      <c r="D39" s="54"/>
      <c r="E39" s="26" t="s">
        <v>1</v>
      </c>
      <c r="F39" s="20"/>
      <c r="G39" s="27" t="s">
        <v>17</v>
      </c>
      <c r="H39" s="17"/>
      <c r="I39" s="17"/>
      <c r="J39" s="9"/>
      <c r="K39" s="28"/>
      <c r="L39" s="11"/>
    </row>
    <row r="40" spans="2:12" x14ac:dyDescent="0.2">
      <c r="B40" s="7"/>
      <c r="C40" s="18"/>
      <c r="D40" s="54"/>
      <c r="E40" s="26" t="s">
        <v>1</v>
      </c>
      <c r="G40" s="27" t="s">
        <v>17</v>
      </c>
      <c r="J40" s="9"/>
      <c r="K40" s="28"/>
      <c r="L40" s="11"/>
    </row>
    <row r="41" spans="2:12" x14ac:dyDescent="0.2">
      <c r="B41" s="7"/>
      <c r="C41" s="18"/>
      <c r="K41" s="28"/>
      <c r="L41" s="11"/>
    </row>
    <row r="42" spans="2:12" x14ac:dyDescent="0.2">
      <c r="B42" s="7"/>
      <c r="C42" s="18"/>
      <c r="D42" s="54"/>
      <c r="E42" s="26"/>
      <c r="F42" s="19"/>
      <c r="G42" s="27"/>
      <c r="H42" s="17"/>
      <c r="I42" s="17"/>
      <c r="J42" s="9"/>
      <c r="K42" s="28"/>
      <c r="L42" s="11"/>
    </row>
    <row r="43" spans="2:12" s="2" customFormat="1" x14ac:dyDescent="0.2">
      <c r="B43" s="7"/>
      <c r="C43" s="18"/>
      <c r="D43" s="54"/>
      <c r="E43" s="26"/>
      <c r="F43" s="20"/>
      <c r="G43" s="27"/>
      <c r="H43" s="17"/>
      <c r="I43" s="10"/>
      <c r="J43" s="1"/>
      <c r="K43" s="28"/>
      <c r="L43" s="11"/>
    </row>
    <row r="44" spans="2:12" s="2" customFormat="1" x14ac:dyDescent="0.2">
      <c r="B44" s="7"/>
      <c r="C44" s="18"/>
      <c r="D44" s="54"/>
      <c r="E44" s="26"/>
      <c r="F44" s="20"/>
      <c r="G44" s="26"/>
      <c r="H44" s="17"/>
      <c r="I44" s="10"/>
      <c r="J44" s="1"/>
      <c r="K44" s="28"/>
      <c r="L44" s="11"/>
    </row>
    <row r="45" spans="2:12" s="2" customFormat="1" x14ac:dyDescent="0.2">
      <c r="B45" s="7"/>
      <c r="C45" s="18"/>
      <c r="D45" s="53" t="s">
        <v>5</v>
      </c>
      <c r="E45" s="26"/>
      <c r="F45" s="20"/>
      <c r="G45" s="55" t="s">
        <v>13</v>
      </c>
      <c r="H45" s="17"/>
      <c r="I45" s="10"/>
      <c r="J45" s="1"/>
      <c r="K45" s="28"/>
      <c r="L45" s="11"/>
    </row>
    <row r="46" spans="2:12" s="2" customFormat="1" x14ac:dyDescent="0.2">
      <c r="B46" s="7"/>
      <c r="C46" s="18"/>
      <c r="D46" s="53"/>
      <c r="E46" s="26"/>
      <c r="F46" s="20"/>
      <c r="G46" s="55"/>
      <c r="H46" s="17"/>
      <c r="I46" s="10"/>
      <c r="J46" s="1"/>
      <c r="K46" s="28"/>
      <c r="L46" s="11"/>
    </row>
    <row r="47" spans="2:12" s="2" customFormat="1" x14ac:dyDescent="0.2">
      <c r="B47" s="7"/>
      <c r="C47" s="18"/>
      <c r="D47" s="57">
        <v>44959</v>
      </c>
      <c r="E47" s="26"/>
      <c r="F47" s="20"/>
      <c r="G47" s="3" t="s">
        <v>17</v>
      </c>
      <c r="H47" s="17"/>
      <c r="I47" s="10"/>
      <c r="J47" s="1">
        <v>200</v>
      </c>
      <c r="K47" s="28"/>
      <c r="L47" s="11"/>
    </row>
    <row r="48" spans="2:12" s="2" customFormat="1" x14ac:dyDescent="0.2">
      <c r="B48" s="7"/>
      <c r="C48" s="18"/>
      <c r="D48" s="57">
        <v>44985</v>
      </c>
      <c r="E48" s="26"/>
      <c r="F48" s="20"/>
      <c r="G48" s="3" t="s">
        <v>23</v>
      </c>
      <c r="H48" s="17"/>
      <c r="I48" s="10"/>
      <c r="J48" s="1">
        <v>265491.21000000002</v>
      </c>
      <c r="K48" s="28"/>
      <c r="L48" s="11"/>
    </row>
    <row r="49" spans="2:12" s="2" customFormat="1" x14ac:dyDescent="0.2">
      <c r="B49" s="7"/>
      <c r="C49" s="18"/>
      <c r="D49" s="57"/>
      <c r="E49" s="26"/>
      <c r="F49" s="20"/>
      <c r="G49" s="3"/>
      <c r="H49" s="17"/>
      <c r="I49" s="10"/>
      <c r="J49" s="1"/>
      <c r="K49" s="28"/>
      <c r="L49" s="11"/>
    </row>
    <row r="50" spans="2:12" x14ac:dyDescent="0.2">
      <c r="B50" s="7"/>
      <c r="C50" s="18"/>
      <c r="D50" s="57"/>
      <c r="E50" s="26"/>
      <c r="F50" s="19"/>
      <c r="G50" s="27"/>
      <c r="H50" s="17"/>
      <c r="I50" s="10"/>
      <c r="J50" s="9"/>
      <c r="K50" s="28"/>
      <c r="L50" s="11"/>
    </row>
    <row r="51" spans="2:12" x14ac:dyDescent="0.2">
      <c r="B51" s="7"/>
      <c r="C51" s="18"/>
      <c r="D51" s="54"/>
      <c r="E51" s="26"/>
      <c r="F51" s="19"/>
      <c r="G51" s="26"/>
      <c r="H51" s="17"/>
      <c r="I51" s="10"/>
      <c r="J51" s="9"/>
      <c r="K51" s="28"/>
      <c r="L51" s="11"/>
    </row>
    <row r="52" spans="2:12" x14ac:dyDescent="0.2">
      <c r="B52" s="7"/>
      <c r="C52" s="18"/>
      <c r="D52" s="54"/>
      <c r="E52" s="26" t="s">
        <v>16</v>
      </c>
      <c r="F52" s="19"/>
      <c r="G52" s="26"/>
      <c r="H52" s="17"/>
      <c r="I52" s="10"/>
      <c r="J52" s="9"/>
      <c r="K52" s="28"/>
      <c r="L52" s="11"/>
    </row>
    <row r="53" spans="2:12" x14ac:dyDescent="0.2">
      <c r="B53" s="7"/>
      <c r="C53" s="18"/>
      <c r="D53" s="54"/>
      <c r="E53" s="26"/>
      <c r="F53" s="19"/>
      <c r="G53" s="26"/>
      <c r="H53" s="17"/>
      <c r="I53" s="10"/>
      <c r="J53" s="9"/>
      <c r="K53" s="28"/>
      <c r="L53" s="11"/>
    </row>
    <row r="54" spans="2:12" s="2" customFormat="1" x14ac:dyDescent="0.2">
      <c r="B54" s="7"/>
      <c r="C54" s="18"/>
      <c r="D54" s="24"/>
      <c r="E54" s="26"/>
      <c r="F54" s="19"/>
      <c r="G54" s="26"/>
      <c r="H54" s="17"/>
      <c r="I54" s="10"/>
      <c r="J54" s="9"/>
      <c r="K54" s="28"/>
      <c r="L54" s="11"/>
    </row>
    <row r="55" spans="2:12" ht="5.0999999999999996" customHeight="1" x14ac:dyDescent="0.2">
      <c r="C55" s="15"/>
      <c r="D55" s="16"/>
      <c r="E55" s="25"/>
      <c r="F55" s="16"/>
      <c r="G55" s="30"/>
      <c r="H55" s="30"/>
      <c r="I55" s="32"/>
      <c r="J55" s="35"/>
      <c r="K55" s="31"/>
      <c r="L55" s="11"/>
    </row>
    <row r="56" spans="2:12" x14ac:dyDescent="0.2">
      <c r="C56" s="18"/>
      <c r="D56" s="20"/>
      <c r="E56" s="26"/>
      <c r="F56" s="20"/>
      <c r="G56" s="37" t="s">
        <v>6</v>
      </c>
      <c r="H56" s="10"/>
      <c r="I56" s="33"/>
      <c r="J56" s="38">
        <f>SUM(J14:J54)</f>
        <v>269291.21000000002</v>
      </c>
      <c r="K56" s="28"/>
      <c r="L56" s="11"/>
    </row>
    <row r="57" spans="2:12" ht="5.0999999999999996" customHeight="1" x14ac:dyDescent="0.2">
      <c r="C57" s="21"/>
      <c r="D57" s="22"/>
      <c r="E57" s="22"/>
      <c r="F57" s="22"/>
      <c r="G57" s="23"/>
      <c r="H57" s="23"/>
      <c r="I57" s="34"/>
      <c r="J57" s="36"/>
      <c r="K57" s="29"/>
      <c r="L57" s="11"/>
    </row>
    <row r="63" spans="2:12" ht="0.95" customHeight="1" x14ac:dyDescent="0.2">
      <c r="C63" s="52"/>
      <c r="D63" s="52"/>
      <c r="E63" s="52"/>
      <c r="F63" s="52"/>
      <c r="G63" s="52"/>
      <c r="H63" s="52"/>
      <c r="I63" s="52"/>
      <c r="J63" s="52"/>
      <c r="K63" s="52"/>
    </row>
    <row r="64" spans="2:12" x14ac:dyDescent="0.2">
      <c r="C64" s="4" t="s">
        <v>8</v>
      </c>
      <c r="D64" s="5"/>
      <c r="E64" s="5"/>
      <c r="F64" s="5"/>
      <c r="G64" s="5"/>
      <c r="H64" s="5"/>
      <c r="I64" s="5"/>
      <c r="J64" s="5"/>
      <c r="K64" s="5"/>
    </row>
    <row r="65" spans="3:11" x14ac:dyDescent="0.2">
      <c r="C65" s="4" t="s">
        <v>9</v>
      </c>
      <c r="D65" s="5"/>
      <c r="E65" s="5"/>
      <c r="F65" s="5"/>
      <c r="G65" s="5"/>
      <c r="H65" s="5"/>
      <c r="I65" s="5"/>
      <c r="J65" s="5"/>
      <c r="K65" s="5"/>
    </row>
  </sheetData>
  <pageMargins left="0.39370078740157483" right="0.39370078740157483" top="0.59055118110236227" bottom="0.39370078740157483" header="0.31496062992125984" footer="0.31496062992125984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C0E19-BFBE-4D5F-B834-9E2C0C8F7C7D}">
  <dimension ref="B4:L65"/>
  <sheetViews>
    <sheetView showGridLines="0" topLeftCell="A34" zoomScale="90" zoomScaleNormal="90" workbookViewId="0">
      <selection activeCell="G49" sqref="G49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22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44991</v>
      </c>
      <c r="E18" s="26" t="s">
        <v>1</v>
      </c>
      <c r="F18" s="19"/>
      <c r="G18" s="27" t="s">
        <v>17</v>
      </c>
      <c r="H18" s="17"/>
      <c r="I18" s="10"/>
      <c r="J18" s="9">
        <v>400</v>
      </c>
      <c r="K18" s="28"/>
      <c r="L18" s="11"/>
    </row>
    <row r="19" spans="2:12" x14ac:dyDescent="0.2">
      <c r="B19" s="7"/>
      <c r="C19" s="18"/>
      <c r="D19" s="54">
        <v>45013</v>
      </c>
      <c r="E19" s="26" t="s">
        <v>1</v>
      </c>
      <c r="F19" s="19"/>
      <c r="G19" s="27" t="s">
        <v>17</v>
      </c>
      <c r="H19" s="17"/>
      <c r="I19" s="17"/>
      <c r="J19" s="9">
        <v>1600</v>
      </c>
      <c r="K19" s="28"/>
      <c r="L19" s="11"/>
    </row>
    <row r="20" spans="2:12" x14ac:dyDescent="0.2">
      <c r="B20" s="7"/>
      <c r="C20" s="18"/>
      <c r="D20" s="54"/>
      <c r="E20" s="26" t="s">
        <v>1</v>
      </c>
      <c r="F20" s="19"/>
      <c r="G20" s="27" t="s">
        <v>17</v>
      </c>
      <c r="H20" s="17"/>
      <c r="I20" s="10"/>
      <c r="J20" s="9"/>
      <c r="K20" s="28"/>
      <c r="L20" s="11"/>
    </row>
    <row r="21" spans="2:12" x14ac:dyDescent="0.2">
      <c r="B21" s="7"/>
      <c r="C21" s="18"/>
      <c r="D21" s="54"/>
      <c r="E21" s="26" t="s">
        <v>1</v>
      </c>
      <c r="F21" s="19"/>
      <c r="G21" s="27" t="s">
        <v>17</v>
      </c>
      <c r="H21" s="17"/>
      <c r="I21" s="10"/>
      <c r="J21" s="9"/>
      <c r="K21" s="28"/>
      <c r="L21" s="11"/>
    </row>
    <row r="22" spans="2:12" x14ac:dyDescent="0.2">
      <c r="B22" s="7"/>
      <c r="C22" s="18"/>
      <c r="D22" s="54"/>
      <c r="E22" s="26" t="s">
        <v>1</v>
      </c>
      <c r="F22" s="19"/>
      <c r="G22" s="27" t="s">
        <v>17</v>
      </c>
      <c r="H22" s="17"/>
      <c r="I22" s="17"/>
      <c r="J22" s="9"/>
      <c r="K22" s="28"/>
      <c r="L22" s="11"/>
    </row>
    <row r="23" spans="2:12" x14ac:dyDescent="0.2">
      <c r="B23" s="7"/>
      <c r="C23" s="18"/>
      <c r="D23" s="54"/>
      <c r="E23" s="26" t="s">
        <v>1</v>
      </c>
      <c r="F23" s="19"/>
      <c r="G23" s="27" t="s">
        <v>17</v>
      </c>
      <c r="H23" s="17"/>
      <c r="I23" s="10"/>
      <c r="J23" s="9"/>
      <c r="K23" s="28"/>
      <c r="L23" s="11"/>
    </row>
    <row r="24" spans="2:12" x14ac:dyDescent="0.2">
      <c r="B24" s="7"/>
      <c r="C24" s="18"/>
      <c r="D24" s="54"/>
      <c r="E24" s="26" t="s">
        <v>1</v>
      </c>
      <c r="F24" s="19"/>
      <c r="G24" s="27" t="s">
        <v>17</v>
      </c>
      <c r="H24" s="17"/>
      <c r="I24" s="10"/>
      <c r="J24" s="9"/>
      <c r="K24" s="28"/>
      <c r="L24" s="11"/>
    </row>
    <row r="25" spans="2:12" x14ac:dyDescent="0.2">
      <c r="B25" s="7"/>
      <c r="C25" s="18"/>
      <c r="D25" s="54"/>
      <c r="E25" s="26" t="s">
        <v>1</v>
      </c>
      <c r="F25" s="19"/>
      <c r="G25" s="27" t="s">
        <v>17</v>
      </c>
      <c r="H25" s="17"/>
      <c r="I25" s="17"/>
      <c r="J25" s="9"/>
      <c r="K25" s="28"/>
      <c r="L25" s="11"/>
    </row>
    <row r="26" spans="2:12" x14ac:dyDescent="0.2">
      <c r="B26" s="7"/>
      <c r="C26" s="18"/>
      <c r="D26" s="54"/>
      <c r="E26" s="26" t="s">
        <v>1</v>
      </c>
      <c r="F26" s="19"/>
      <c r="G26" s="27" t="s">
        <v>17</v>
      </c>
      <c r="H26" s="17"/>
      <c r="I26" s="10"/>
      <c r="J26" s="9"/>
      <c r="K26" s="28"/>
      <c r="L26" s="11"/>
    </row>
    <row r="27" spans="2:12" x14ac:dyDescent="0.2">
      <c r="B27" s="7"/>
      <c r="C27" s="18"/>
      <c r="D27" s="54"/>
      <c r="E27" s="26"/>
      <c r="F27" s="19"/>
      <c r="G27" s="27"/>
      <c r="H27" s="17"/>
      <c r="I27" s="10"/>
      <c r="J27" s="9"/>
      <c r="K27" s="28"/>
      <c r="L27" s="11"/>
    </row>
    <row r="28" spans="2:12" x14ac:dyDescent="0.2">
      <c r="B28" s="7"/>
      <c r="C28" s="18"/>
      <c r="D28" s="54"/>
      <c r="E28" s="26"/>
      <c r="F28" s="19"/>
      <c r="G28" s="27"/>
      <c r="H28" s="17"/>
      <c r="I28" s="10"/>
      <c r="J28" s="9"/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x14ac:dyDescent="0.2">
      <c r="B30" s="7"/>
      <c r="C30" s="18"/>
      <c r="D30" s="53" t="s">
        <v>5</v>
      </c>
      <c r="E30" s="26"/>
      <c r="F30" s="20"/>
      <c r="G30" s="55" t="s">
        <v>15</v>
      </c>
      <c r="H30" s="17"/>
      <c r="I30" s="17"/>
      <c r="J30" s="9"/>
      <c r="K30" s="28"/>
      <c r="L30" s="11"/>
    </row>
    <row r="31" spans="2:12" x14ac:dyDescent="0.2">
      <c r="B31" s="7"/>
      <c r="C31" s="18"/>
      <c r="D31" s="54"/>
      <c r="E31" s="26"/>
      <c r="F31" s="20"/>
      <c r="G31" s="27"/>
      <c r="H31" s="17"/>
      <c r="I31" s="17"/>
      <c r="J31" s="9"/>
      <c r="K31" s="28"/>
      <c r="L31" s="11"/>
    </row>
    <row r="32" spans="2:12" x14ac:dyDescent="0.2">
      <c r="B32" s="7"/>
      <c r="C32" s="18"/>
      <c r="D32" s="54"/>
      <c r="E32" s="26" t="s">
        <v>1</v>
      </c>
      <c r="F32" s="20"/>
      <c r="G32" s="27" t="s">
        <v>17</v>
      </c>
      <c r="H32" s="17"/>
      <c r="I32" s="17"/>
      <c r="J32" s="9"/>
      <c r="K32" s="28"/>
      <c r="L32" s="11"/>
    </row>
    <row r="33" spans="2:12" x14ac:dyDescent="0.2">
      <c r="B33" s="7"/>
      <c r="C33" s="18"/>
      <c r="D33" s="54"/>
      <c r="E33" s="26" t="s">
        <v>1</v>
      </c>
      <c r="F33" s="20"/>
      <c r="G33" s="27" t="s">
        <v>17</v>
      </c>
      <c r="H33" s="17"/>
      <c r="I33" s="17"/>
      <c r="J33" s="9"/>
      <c r="K33" s="28"/>
      <c r="L33" s="11"/>
    </row>
    <row r="34" spans="2:12" x14ac:dyDescent="0.2">
      <c r="B34" s="7"/>
      <c r="C34" s="18"/>
      <c r="D34" s="54"/>
      <c r="E34" s="26" t="s">
        <v>1</v>
      </c>
      <c r="F34" s="20"/>
      <c r="G34" s="27" t="s">
        <v>17</v>
      </c>
      <c r="H34" s="17"/>
      <c r="I34" s="17"/>
      <c r="J34" s="9"/>
      <c r="K34" s="28"/>
      <c r="L34" s="11"/>
    </row>
    <row r="35" spans="2:12" x14ac:dyDescent="0.2">
      <c r="B35" s="7"/>
      <c r="C35" s="18"/>
      <c r="D35" s="54"/>
      <c r="E35" s="26" t="s">
        <v>1</v>
      </c>
      <c r="F35" s="20"/>
      <c r="G35" s="27" t="s">
        <v>17</v>
      </c>
      <c r="H35" s="17"/>
      <c r="I35" s="17"/>
      <c r="J35" s="9"/>
      <c r="K35" s="28"/>
      <c r="L35" s="11"/>
    </row>
    <row r="36" spans="2:12" x14ac:dyDescent="0.2">
      <c r="B36" s="7"/>
      <c r="C36" s="18"/>
      <c r="D36" s="54"/>
      <c r="E36" s="26" t="s">
        <v>1</v>
      </c>
      <c r="F36" s="20"/>
      <c r="G36" s="27" t="s">
        <v>17</v>
      </c>
      <c r="H36" s="17"/>
      <c r="I36" s="17"/>
      <c r="J36" s="9"/>
      <c r="K36" s="28"/>
      <c r="L36" s="11"/>
    </row>
    <row r="37" spans="2:12" x14ac:dyDescent="0.2">
      <c r="B37" s="7"/>
      <c r="C37" s="18"/>
      <c r="D37" s="54"/>
      <c r="E37" s="26" t="s">
        <v>1</v>
      </c>
      <c r="F37" s="20"/>
      <c r="G37" s="27" t="s">
        <v>17</v>
      </c>
      <c r="H37" s="17"/>
      <c r="I37" s="17"/>
      <c r="J37" s="9"/>
      <c r="K37" s="28"/>
      <c r="L37" s="11"/>
    </row>
    <row r="38" spans="2:12" x14ac:dyDescent="0.2">
      <c r="B38" s="7"/>
      <c r="C38" s="18"/>
      <c r="D38" s="54"/>
      <c r="E38" s="26" t="s">
        <v>1</v>
      </c>
      <c r="F38" s="19"/>
      <c r="G38" s="27" t="s">
        <v>17</v>
      </c>
      <c r="H38" s="17"/>
      <c r="I38" s="17"/>
      <c r="J38" s="9"/>
      <c r="K38" s="28"/>
      <c r="L38" s="11"/>
    </row>
    <row r="39" spans="2:12" x14ac:dyDescent="0.2">
      <c r="B39" s="7"/>
      <c r="C39" s="18"/>
      <c r="D39" s="54"/>
      <c r="E39" s="26" t="s">
        <v>1</v>
      </c>
      <c r="F39" s="20"/>
      <c r="G39" s="27" t="s">
        <v>17</v>
      </c>
      <c r="H39" s="17"/>
      <c r="I39" s="17"/>
      <c r="J39" s="9"/>
      <c r="K39" s="28"/>
      <c r="L39" s="11"/>
    </row>
    <row r="40" spans="2:12" x14ac:dyDescent="0.2">
      <c r="B40" s="7"/>
      <c r="C40" s="18"/>
      <c r="D40" s="54"/>
      <c r="E40" s="26" t="s">
        <v>1</v>
      </c>
      <c r="G40" s="27" t="s">
        <v>17</v>
      </c>
      <c r="J40" s="9"/>
      <c r="K40" s="28"/>
      <c r="L40" s="11"/>
    </row>
    <row r="41" spans="2:12" x14ac:dyDescent="0.2">
      <c r="B41" s="7"/>
      <c r="C41" s="18"/>
      <c r="K41" s="28"/>
      <c r="L41" s="11"/>
    </row>
    <row r="42" spans="2:12" x14ac:dyDescent="0.2">
      <c r="B42" s="7"/>
      <c r="C42" s="18"/>
      <c r="D42" s="54"/>
      <c r="E42" s="26"/>
      <c r="F42" s="19"/>
      <c r="G42" s="27"/>
      <c r="H42" s="17"/>
      <c r="I42" s="17"/>
      <c r="J42" s="9"/>
      <c r="K42" s="28"/>
      <c r="L42" s="11"/>
    </row>
    <row r="43" spans="2:12" s="2" customFormat="1" x14ac:dyDescent="0.2">
      <c r="B43" s="7"/>
      <c r="C43" s="18"/>
      <c r="D43" s="54"/>
      <c r="E43" s="26"/>
      <c r="F43" s="20"/>
      <c r="G43" s="27"/>
      <c r="H43" s="17"/>
      <c r="I43" s="10"/>
      <c r="J43" s="1"/>
      <c r="K43" s="28"/>
      <c r="L43" s="11"/>
    </row>
    <row r="44" spans="2:12" s="2" customFormat="1" x14ac:dyDescent="0.2">
      <c r="B44" s="7"/>
      <c r="C44" s="18"/>
      <c r="D44" s="54"/>
      <c r="E44" s="26"/>
      <c r="F44" s="20"/>
      <c r="G44" s="26"/>
      <c r="H44" s="17"/>
      <c r="I44" s="10"/>
      <c r="J44" s="1"/>
      <c r="K44" s="28"/>
      <c r="L44" s="11"/>
    </row>
    <row r="45" spans="2:12" s="2" customFormat="1" x14ac:dyDescent="0.2">
      <c r="B45" s="7"/>
      <c r="C45" s="18"/>
      <c r="D45" s="53" t="s">
        <v>5</v>
      </c>
      <c r="E45" s="26"/>
      <c r="F45" s="20"/>
      <c r="G45" s="55" t="s">
        <v>13</v>
      </c>
      <c r="H45" s="17"/>
      <c r="I45" s="10"/>
      <c r="J45" s="1"/>
      <c r="K45" s="28"/>
      <c r="L45" s="11"/>
    </row>
    <row r="46" spans="2:12" s="2" customFormat="1" x14ac:dyDescent="0.2">
      <c r="B46" s="7"/>
      <c r="C46" s="18"/>
      <c r="D46" s="53"/>
      <c r="E46" s="26"/>
      <c r="F46" s="20"/>
      <c r="G46" s="55"/>
      <c r="H46" s="17"/>
      <c r="I46" s="10"/>
      <c r="J46" s="1"/>
      <c r="K46" s="28"/>
      <c r="L46" s="11"/>
    </row>
    <row r="47" spans="2:12" s="2" customFormat="1" x14ac:dyDescent="0.2">
      <c r="B47" s="7"/>
      <c r="C47" s="18"/>
      <c r="D47" s="57"/>
      <c r="E47" s="26"/>
      <c r="F47" s="20"/>
      <c r="G47" s="3"/>
      <c r="H47" s="17"/>
      <c r="I47" s="10"/>
      <c r="J47" s="1"/>
      <c r="K47" s="28"/>
      <c r="L47" s="11"/>
    </row>
    <row r="48" spans="2:12" s="2" customFormat="1" x14ac:dyDescent="0.2">
      <c r="B48" s="7"/>
      <c r="C48" s="18"/>
      <c r="D48" s="57">
        <v>45002</v>
      </c>
      <c r="E48" s="26"/>
      <c r="F48" s="20"/>
      <c r="G48" s="3" t="s">
        <v>25</v>
      </c>
      <c r="H48" s="17"/>
      <c r="I48" s="10"/>
      <c r="J48" s="1">
        <v>249714.95</v>
      </c>
      <c r="K48" s="28"/>
      <c r="L48" s="11"/>
    </row>
    <row r="49" spans="2:12" s="2" customFormat="1" x14ac:dyDescent="0.2">
      <c r="B49" s="7"/>
      <c r="C49" s="18"/>
      <c r="D49" s="57"/>
      <c r="E49" s="26"/>
      <c r="F49" s="20"/>
      <c r="G49" s="3"/>
      <c r="H49" s="17"/>
      <c r="I49" s="10"/>
      <c r="J49" s="1"/>
      <c r="K49" s="28"/>
      <c r="L49" s="11"/>
    </row>
    <row r="50" spans="2:12" x14ac:dyDescent="0.2">
      <c r="B50" s="7"/>
      <c r="C50" s="18"/>
      <c r="D50" s="57"/>
      <c r="E50" s="26"/>
      <c r="F50" s="19"/>
      <c r="G50" s="27"/>
      <c r="H50" s="17"/>
      <c r="I50" s="10"/>
      <c r="J50" s="9"/>
      <c r="K50" s="28"/>
      <c r="L50" s="11"/>
    </row>
    <row r="51" spans="2:12" x14ac:dyDescent="0.2">
      <c r="B51" s="7"/>
      <c r="C51" s="18"/>
      <c r="D51" s="54"/>
      <c r="E51" s="26"/>
      <c r="F51" s="19"/>
      <c r="G51" s="26"/>
      <c r="H51" s="17"/>
      <c r="I51" s="10"/>
      <c r="J51" s="9"/>
      <c r="K51" s="28"/>
      <c r="L51" s="11"/>
    </row>
    <row r="52" spans="2:12" x14ac:dyDescent="0.2">
      <c r="B52" s="7"/>
      <c r="C52" s="18"/>
      <c r="D52" s="54"/>
      <c r="E52" s="26" t="s">
        <v>16</v>
      </c>
      <c r="F52" s="19"/>
      <c r="G52" s="26"/>
      <c r="H52" s="17"/>
      <c r="I52" s="10"/>
      <c r="J52" s="9"/>
      <c r="K52" s="28"/>
      <c r="L52" s="11"/>
    </row>
    <row r="53" spans="2:12" x14ac:dyDescent="0.2">
      <c r="B53" s="7"/>
      <c r="C53" s="18"/>
      <c r="D53" s="54"/>
      <c r="E53" s="26"/>
      <c r="F53" s="19"/>
      <c r="G53" s="26"/>
      <c r="H53" s="17"/>
      <c r="I53" s="10"/>
      <c r="J53" s="9"/>
      <c r="K53" s="28"/>
      <c r="L53" s="11"/>
    </row>
    <row r="54" spans="2:12" s="2" customFormat="1" x14ac:dyDescent="0.2">
      <c r="B54" s="7"/>
      <c r="C54" s="18"/>
      <c r="D54" s="24"/>
      <c r="E54" s="26"/>
      <c r="F54" s="19"/>
      <c r="G54" s="26"/>
      <c r="H54" s="17"/>
      <c r="I54" s="10"/>
      <c r="J54" s="9"/>
      <c r="K54" s="28"/>
      <c r="L54" s="11"/>
    </row>
    <row r="55" spans="2:12" ht="5.0999999999999996" customHeight="1" x14ac:dyDescent="0.2">
      <c r="C55" s="15"/>
      <c r="D55" s="16"/>
      <c r="E55" s="25"/>
      <c r="F55" s="16"/>
      <c r="G55" s="30"/>
      <c r="H55" s="30"/>
      <c r="I55" s="32"/>
      <c r="J55" s="35"/>
      <c r="K55" s="31"/>
      <c r="L55" s="11"/>
    </row>
    <row r="56" spans="2:12" x14ac:dyDescent="0.2">
      <c r="C56" s="18"/>
      <c r="D56" s="20"/>
      <c r="E56" s="26"/>
      <c r="F56" s="20"/>
      <c r="G56" s="37" t="s">
        <v>6</v>
      </c>
      <c r="H56" s="10"/>
      <c r="I56" s="33"/>
      <c r="J56" s="38">
        <f>SUM(J14:J54)</f>
        <v>251714.95</v>
      </c>
      <c r="K56" s="28"/>
      <c r="L56" s="11"/>
    </row>
    <row r="57" spans="2:12" ht="5.0999999999999996" customHeight="1" x14ac:dyDescent="0.2">
      <c r="C57" s="21"/>
      <c r="D57" s="22"/>
      <c r="E57" s="22"/>
      <c r="F57" s="22"/>
      <c r="G57" s="23"/>
      <c r="H57" s="23"/>
      <c r="I57" s="34"/>
      <c r="J57" s="36"/>
      <c r="K57" s="29"/>
      <c r="L57" s="11"/>
    </row>
    <row r="63" spans="2:12" ht="0.95" customHeight="1" x14ac:dyDescent="0.2">
      <c r="C63" s="52"/>
      <c r="D63" s="52"/>
      <c r="E63" s="52"/>
      <c r="F63" s="52"/>
      <c r="G63" s="52"/>
      <c r="H63" s="52"/>
      <c r="I63" s="52"/>
      <c r="J63" s="52"/>
      <c r="K63" s="52"/>
    </row>
    <row r="64" spans="2:12" x14ac:dyDescent="0.2">
      <c r="C64" s="4" t="s">
        <v>8</v>
      </c>
      <c r="D64" s="5"/>
      <c r="E64" s="5"/>
      <c r="F64" s="5"/>
      <c r="G64" s="5"/>
      <c r="H64" s="5"/>
      <c r="I64" s="5"/>
      <c r="J64" s="5"/>
      <c r="K64" s="5"/>
    </row>
    <row r="65" spans="3:11" x14ac:dyDescent="0.2">
      <c r="C65" s="4" t="s">
        <v>9</v>
      </c>
      <c r="D65" s="5"/>
      <c r="E65" s="5"/>
      <c r="F65" s="5"/>
      <c r="G65" s="5"/>
      <c r="H65" s="5"/>
      <c r="I65" s="5"/>
      <c r="J65" s="5"/>
      <c r="K65" s="5"/>
    </row>
  </sheetData>
  <pageMargins left="0.39370078740157483" right="0.39370078740157483" top="0.59055118110236227" bottom="0.39370078740157483" header="0.31496062992125984" footer="0.31496062992125984"/>
  <pageSetup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3B424-FF3A-44C4-A39C-FD6F0452B9C4}">
  <dimension ref="B4:L65"/>
  <sheetViews>
    <sheetView showGridLines="0" zoomScale="90" zoomScaleNormal="90" workbookViewId="0">
      <selection activeCell="C11" sqref="C11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27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45037</v>
      </c>
      <c r="E18" s="26" t="s">
        <v>1</v>
      </c>
      <c r="F18" s="19"/>
      <c r="G18" s="27" t="s">
        <v>17</v>
      </c>
      <c r="H18" s="17"/>
      <c r="I18" s="10"/>
      <c r="J18" s="9">
        <v>200</v>
      </c>
      <c r="K18" s="28"/>
      <c r="L18" s="11"/>
    </row>
    <row r="19" spans="2:12" x14ac:dyDescent="0.2">
      <c r="B19" s="7"/>
      <c r="C19" s="18"/>
      <c r="D19" s="54"/>
      <c r="E19" s="26"/>
      <c r="F19" s="19"/>
      <c r="G19" s="27"/>
      <c r="H19" s="17"/>
      <c r="I19" s="17"/>
      <c r="J19" s="9"/>
      <c r="K19" s="28"/>
      <c r="L19" s="11"/>
    </row>
    <row r="20" spans="2:12" x14ac:dyDescent="0.2">
      <c r="B20" s="7"/>
      <c r="C20" s="18"/>
      <c r="D20" s="54"/>
      <c r="E20" s="26"/>
      <c r="F20" s="19"/>
      <c r="G20" s="27"/>
      <c r="H20" s="17"/>
      <c r="I20" s="10"/>
      <c r="J20" s="9"/>
      <c r="K20" s="28"/>
      <c r="L20" s="11"/>
    </row>
    <row r="21" spans="2:12" x14ac:dyDescent="0.2">
      <c r="B21" s="7"/>
      <c r="C21" s="18"/>
      <c r="D21" s="54"/>
      <c r="E21" s="26"/>
      <c r="F21" s="19"/>
      <c r="G21" s="27"/>
      <c r="H21" s="17"/>
      <c r="I21" s="10"/>
      <c r="J21" s="9"/>
      <c r="K21" s="28"/>
      <c r="L21" s="11"/>
    </row>
    <row r="22" spans="2:12" x14ac:dyDescent="0.2">
      <c r="B22" s="7"/>
      <c r="C22" s="18"/>
      <c r="D22" s="54"/>
      <c r="E22" s="26"/>
      <c r="F22" s="19"/>
      <c r="G22" s="27"/>
      <c r="H22" s="17"/>
      <c r="I22" s="17"/>
      <c r="J22" s="9"/>
      <c r="K22" s="28"/>
      <c r="L22" s="11"/>
    </row>
    <row r="23" spans="2:12" x14ac:dyDescent="0.2">
      <c r="B23" s="7"/>
      <c r="C23" s="18"/>
      <c r="D23" s="54"/>
      <c r="E23" s="26"/>
      <c r="F23" s="19"/>
      <c r="G23" s="27"/>
      <c r="H23" s="17"/>
      <c r="I23" s="10"/>
      <c r="J23" s="9"/>
      <c r="K23" s="28"/>
      <c r="L23" s="11"/>
    </row>
    <row r="24" spans="2:12" x14ac:dyDescent="0.2">
      <c r="B24" s="7"/>
      <c r="C24" s="18"/>
      <c r="D24" s="54"/>
      <c r="E24" s="26"/>
      <c r="F24" s="19"/>
      <c r="G24" s="27"/>
      <c r="H24" s="17"/>
      <c r="I24" s="10"/>
      <c r="J24" s="9"/>
      <c r="K24" s="28"/>
      <c r="L24" s="11"/>
    </row>
    <row r="25" spans="2:12" x14ac:dyDescent="0.2">
      <c r="B25" s="7"/>
      <c r="C25" s="18"/>
      <c r="D25" s="54"/>
      <c r="E25" s="26"/>
      <c r="F25" s="19"/>
      <c r="G25" s="27"/>
      <c r="H25" s="17"/>
      <c r="I25" s="17"/>
      <c r="J25" s="9"/>
      <c r="K25" s="28"/>
      <c r="L25" s="11"/>
    </row>
    <row r="26" spans="2:12" x14ac:dyDescent="0.2">
      <c r="B26" s="7"/>
      <c r="C26" s="18"/>
      <c r="D26" s="54"/>
      <c r="E26" s="26"/>
      <c r="F26" s="19"/>
      <c r="G26" s="27"/>
      <c r="H26" s="17"/>
      <c r="I26" s="10"/>
      <c r="J26" s="9"/>
      <c r="K26" s="28"/>
      <c r="L26" s="11"/>
    </row>
    <row r="27" spans="2:12" x14ac:dyDescent="0.2">
      <c r="B27" s="7"/>
      <c r="C27" s="18"/>
      <c r="D27" s="54"/>
      <c r="E27" s="26"/>
      <c r="F27" s="19"/>
      <c r="G27" s="27"/>
      <c r="H27" s="17"/>
      <c r="I27" s="10"/>
      <c r="J27" s="9"/>
      <c r="K27" s="28"/>
      <c r="L27" s="11"/>
    </row>
    <row r="28" spans="2:12" x14ac:dyDescent="0.2">
      <c r="B28" s="7"/>
      <c r="C28" s="18"/>
      <c r="D28" s="54"/>
      <c r="E28" s="26"/>
      <c r="F28" s="19"/>
      <c r="G28" s="27"/>
      <c r="H28" s="17"/>
      <c r="I28" s="10"/>
      <c r="J28" s="9"/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x14ac:dyDescent="0.2">
      <c r="B30" s="7"/>
      <c r="C30" s="18"/>
      <c r="D30" s="53" t="s">
        <v>5</v>
      </c>
      <c r="E30" s="26"/>
      <c r="F30" s="20"/>
      <c r="G30" s="55" t="s">
        <v>15</v>
      </c>
      <c r="H30" s="17"/>
      <c r="I30" s="17"/>
      <c r="J30" s="9"/>
      <c r="K30" s="28"/>
      <c r="L30" s="11"/>
    </row>
    <row r="31" spans="2:12" x14ac:dyDescent="0.2">
      <c r="B31" s="7"/>
      <c r="C31" s="18"/>
      <c r="D31" s="54"/>
      <c r="E31" s="26"/>
      <c r="F31" s="20"/>
      <c r="G31" s="27"/>
      <c r="H31" s="17"/>
      <c r="I31" s="17"/>
      <c r="J31" s="9"/>
      <c r="K31" s="28"/>
      <c r="L31" s="11"/>
    </row>
    <row r="32" spans="2:12" x14ac:dyDescent="0.2">
      <c r="B32" s="7"/>
      <c r="C32" s="18"/>
      <c r="D32" s="54"/>
      <c r="E32" s="26" t="s">
        <v>1</v>
      </c>
      <c r="F32" s="20"/>
      <c r="G32" s="27" t="s">
        <v>17</v>
      </c>
      <c r="H32" s="17"/>
      <c r="I32" s="17"/>
      <c r="J32" s="9"/>
      <c r="K32" s="28"/>
      <c r="L32" s="11"/>
    </row>
    <row r="33" spans="2:12" x14ac:dyDescent="0.2">
      <c r="B33" s="7"/>
      <c r="C33" s="18"/>
      <c r="D33" s="54"/>
      <c r="E33" s="26" t="s">
        <v>1</v>
      </c>
      <c r="F33" s="20"/>
      <c r="G33" s="27" t="s">
        <v>17</v>
      </c>
      <c r="H33" s="17"/>
      <c r="I33" s="17"/>
      <c r="J33" s="9"/>
      <c r="K33" s="28"/>
      <c r="L33" s="11"/>
    </row>
    <row r="34" spans="2:12" x14ac:dyDescent="0.2">
      <c r="B34" s="7"/>
      <c r="C34" s="18"/>
      <c r="D34" s="54"/>
      <c r="E34" s="26" t="s">
        <v>1</v>
      </c>
      <c r="F34" s="20"/>
      <c r="G34" s="27" t="s">
        <v>17</v>
      </c>
      <c r="H34" s="17"/>
      <c r="I34" s="17"/>
      <c r="J34" s="9"/>
      <c r="K34" s="28"/>
      <c r="L34" s="11"/>
    </row>
    <row r="35" spans="2:12" x14ac:dyDescent="0.2">
      <c r="B35" s="7"/>
      <c r="C35" s="18"/>
      <c r="D35" s="54"/>
      <c r="E35" s="26" t="s">
        <v>1</v>
      </c>
      <c r="F35" s="20"/>
      <c r="G35" s="27" t="s">
        <v>17</v>
      </c>
      <c r="H35" s="17"/>
      <c r="I35" s="17"/>
      <c r="J35" s="9"/>
      <c r="K35" s="28"/>
      <c r="L35" s="11"/>
    </row>
    <row r="36" spans="2:12" x14ac:dyDescent="0.2">
      <c r="B36" s="7"/>
      <c r="C36" s="18"/>
      <c r="D36" s="54"/>
      <c r="E36" s="26" t="s">
        <v>1</v>
      </c>
      <c r="F36" s="20"/>
      <c r="G36" s="27" t="s">
        <v>17</v>
      </c>
      <c r="H36" s="17"/>
      <c r="I36" s="17"/>
      <c r="J36" s="9"/>
      <c r="K36" s="28"/>
      <c r="L36" s="11"/>
    </row>
    <row r="37" spans="2:12" x14ac:dyDescent="0.2">
      <c r="B37" s="7"/>
      <c r="C37" s="18"/>
      <c r="D37" s="54"/>
      <c r="E37" s="26" t="s">
        <v>1</v>
      </c>
      <c r="F37" s="20"/>
      <c r="G37" s="27" t="s">
        <v>17</v>
      </c>
      <c r="H37" s="17"/>
      <c r="I37" s="17"/>
      <c r="J37" s="9"/>
      <c r="K37" s="28"/>
      <c r="L37" s="11"/>
    </row>
    <row r="38" spans="2:12" x14ac:dyDescent="0.2">
      <c r="B38" s="7"/>
      <c r="C38" s="18"/>
      <c r="D38" s="54"/>
      <c r="E38" s="26" t="s">
        <v>1</v>
      </c>
      <c r="F38" s="19"/>
      <c r="G38" s="27" t="s">
        <v>17</v>
      </c>
      <c r="H38" s="17"/>
      <c r="I38" s="17"/>
      <c r="J38" s="9"/>
      <c r="K38" s="28"/>
      <c r="L38" s="11"/>
    </row>
    <row r="39" spans="2:12" x14ac:dyDescent="0.2">
      <c r="B39" s="7"/>
      <c r="C39" s="18"/>
      <c r="D39" s="54"/>
      <c r="E39" s="26" t="s">
        <v>1</v>
      </c>
      <c r="F39" s="20"/>
      <c r="G39" s="27" t="s">
        <v>17</v>
      </c>
      <c r="H39" s="17"/>
      <c r="I39" s="17"/>
      <c r="J39" s="9"/>
      <c r="K39" s="28"/>
      <c r="L39" s="11"/>
    </row>
    <row r="40" spans="2:12" x14ac:dyDescent="0.2">
      <c r="B40" s="7"/>
      <c r="C40" s="18"/>
      <c r="D40" s="54"/>
      <c r="E40" s="26" t="s">
        <v>1</v>
      </c>
      <c r="G40" s="27" t="s">
        <v>17</v>
      </c>
      <c r="J40" s="9"/>
      <c r="K40" s="28"/>
      <c r="L40" s="11"/>
    </row>
    <row r="41" spans="2:12" x14ac:dyDescent="0.2">
      <c r="B41" s="7"/>
      <c r="C41" s="18"/>
      <c r="K41" s="28"/>
      <c r="L41" s="11"/>
    </row>
    <row r="42" spans="2:12" x14ac:dyDescent="0.2">
      <c r="B42" s="7"/>
      <c r="C42" s="18"/>
      <c r="D42" s="54"/>
      <c r="E42" s="26"/>
      <c r="F42" s="19"/>
      <c r="G42" s="27"/>
      <c r="H42" s="17"/>
      <c r="I42" s="17"/>
      <c r="J42" s="9"/>
      <c r="K42" s="28"/>
      <c r="L42" s="11"/>
    </row>
    <row r="43" spans="2:12" s="2" customFormat="1" x14ac:dyDescent="0.2">
      <c r="B43" s="7"/>
      <c r="C43" s="18"/>
      <c r="D43" s="54"/>
      <c r="E43" s="26"/>
      <c r="F43" s="20"/>
      <c r="G43" s="27"/>
      <c r="H43" s="17"/>
      <c r="I43" s="10"/>
      <c r="J43" s="1"/>
      <c r="K43" s="28"/>
      <c r="L43" s="11"/>
    </row>
    <row r="44" spans="2:12" s="2" customFormat="1" x14ac:dyDescent="0.2">
      <c r="B44" s="7"/>
      <c r="C44" s="18"/>
      <c r="D44" s="54"/>
      <c r="E44" s="26"/>
      <c r="F44" s="20"/>
      <c r="G44" s="26"/>
      <c r="H44" s="17"/>
      <c r="I44" s="10"/>
      <c r="J44" s="1"/>
      <c r="K44" s="28"/>
      <c r="L44" s="11"/>
    </row>
    <row r="45" spans="2:12" s="2" customFormat="1" x14ac:dyDescent="0.2">
      <c r="B45" s="7"/>
      <c r="C45" s="18"/>
      <c r="D45" s="53" t="s">
        <v>5</v>
      </c>
      <c r="E45" s="26"/>
      <c r="F45" s="20"/>
      <c r="G45" s="55" t="s">
        <v>13</v>
      </c>
      <c r="H45" s="17"/>
      <c r="I45" s="10"/>
      <c r="J45" s="1"/>
      <c r="K45" s="28"/>
      <c r="L45" s="11"/>
    </row>
    <row r="46" spans="2:12" s="2" customFormat="1" x14ac:dyDescent="0.2">
      <c r="B46" s="7"/>
      <c r="C46" s="18"/>
      <c r="D46" s="53"/>
      <c r="E46" s="26"/>
      <c r="F46" s="20"/>
      <c r="G46" s="55"/>
      <c r="H46" s="17"/>
      <c r="I46" s="10"/>
      <c r="J46" s="1"/>
      <c r="K46" s="28"/>
      <c r="L46" s="11"/>
    </row>
    <row r="47" spans="2:12" s="2" customFormat="1" x14ac:dyDescent="0.2">
      <c r="B47" s="7"/>
      <c r="C47" s="18"/>
      <c r="D47" s="57">
        <v>45028</v>
      </c>
      <c r="E47" s="26"/>
      <c r="F47" s="20"/>
      <c r="G47" s="3" t="s">
        <v>26</v>
      </c>
      <c r="H47" s="17"/>
      <c r="I47" s="10"/>
      <c r="J47" s="1">
        <v>28839</v>
      </c>
      <c r="K47" s="28"/>
      <c r="L47" s="11"/>
    </row>
    <row r="48" spans="2:12" s="2" customFormat="1" x14ac:dyDescent="0.2">
      <c r="B48" s="7"/>
      <c r="C48" s="18"/>
      <c r="D48" s="57">
        <v>45034</v>
      </c>
      <c r="E48" s="26"/>
      <c r="F48" s="20"/>
      <c r="G48" s="3" t="s">
        <v>24</v>
      </c>
      <c r="H48" s="17"/>
      <c r="I48" s="10"/>
      <c r="J48" s="1">
        <v>249714.95</v>
      </c>
      <c r="K48" s="28"/>
      <c r="L48" s="11"/>
    </row>
    <row r="49" spans="2:12" s="2" customFormat="1" x14ac:dyDescent="0.2">
      <c r="B49" s="7"/>
      <c r="C49" s="18"/>
      <c r="D49" s="57"/>
      <c r="E49" s="26"/>
      <c r="F49" s="20"/>
      <c r="G49" s="3"/>
      <c r="H49" s="17"/>
      <c r="I49" s="10"/>
      <c r="J49" s="1"/>
      <c r="K49" s="28"/>
      <c r="L49" s="11"/>
    </row>
    <row r="50" spans="2:12" x14ac:dyDescent="0.2">
      <c r="B50" s="7"/>
      <c r="C50" s="18"/>
      <c r="D50" s="57"/>
      <c r="E50" s="26"/>
      <c r="F50" s="19"/>
      <c r="G50" s="27"/>
      <c r="H50" s="17"/>
      <c r="I50" s="10"/>
      <c r="J50" s="9"/>
      <c r="K50" s="28"/>
      <c r="L50" s="11"/>
    </row>
    <row r="51" spans="2:12" x14ac:dyDescent="0.2">
      <c r="B51" s="7"/>
      <c r="C51" s="18"/>
      <c r="D51" s="54"/>
      <c r="E51" s="26"/>
      <c r="F51" s="19"/>
      <c r="G51" s="26"/>
      <c r="H51" s="17"/>
      <c r="I51" s="10"/>
      <c r="J51" s="9"/>
      <c r="K51" s="28"/>
      <c r="L51" s="11"/>
    </row>
    <row r="52" spans="2:12" x14ac:dyDescent="0.2">
      <c r="B52" s="7"/>
      <c r="C52" s="18"/>
      <c r="D52" s="54"/>
      <c r="E52" s="26" t="s">
        <v>16</v>
      </c>
      <c r="F52" s="19"/>
      <c r="G52" s="26"/>
      <c r="H52" s="17"/>
      <c r="I52" s="10"/>
      <c r="J52" s="9"/>
      <c r="K52" s="28"/>
      <c r="L52" s="11"/>
    </row>
    <row r="53" spans="2:12" x14ac:dyDescent="0.2">
      <c r="B53" s="7"/>
      <c r="C53" s="18"/>
      <c r="D53" s="54"/>
      <c r="E53" s="26"/>
      <c r="F53" s="19"/>
      <c r="G53" s="26"/>
      <c r="H53" s="17"/>
      <c r="I53" s="10"/>
      <c r="J53" s="9"/>
      <c r="K53" s="28"/>
      <c r="L53" s="11"/>
    </row>
    <row r="54" spans="2:12" s="2" customFormat="1" x14ac:dyDescent="0.2">
      <c r="B54" s="7"/>
      <c r="C54" s="18"/>
      <c r="D54" s="24"/>
      <c r="E54" s="26"/>
      <c r="F54" s="19"/>
      <c r="G54" s="26"/>
      <c r="H54" s="17"/>
      <c r="I54" s="10"/>
      <c r="J54" s="9"/>
      <c r="K54" s="28"/>
      <c r="L54" s="11"/>
    </row>
    <row r="55" spans="2:12" ht="5.0999999999999996" customHeight="1" x14ac:dyDescent="0.2">
      <c r="C55" s="15"/>
      <c r="D55" s="16"/>
      <c r="E55" s="25"/>
      <c r="F55" s="16"/>
      <c r="G55" s="30"/>
      <c r="H55" s="30"/>
      <c r="I55" s="32"/>
      <c r="J55" s="35"/>
      <c r="K55" s="31"/>
      <c r="L55" s="11"/>
    </row>
    <row r="56" spans="2:12" x14ac:dyDescent="0.2">
      <c r="C56" s="18"/>
      <c r="D56" s="20"/>
      <c r="E56" s="26"/>
      <c r="F56" s="20"/>
      <c r="G56" s="37" t="s">
        <v>6</v>
      </c>
      <c r="H56" s="10"/>
      <c r="I56" s="33"/>
      <c r="J56" s="38">
        <f>SUM(J14:J54)</f>
        <v>278753.95</v>
      </c>
      <c r="K56" s="28"/>
      <c r="L56" s="11"/>
    </row>
    <row r="57" spans="2:12" ht="5.0999999999999996" customHeight="1" x14ac:dyDescent="0.2">
      <c r="C57" s="21"/>
      <c r="D57" s="22"/>
      <c r="E57" s="22"/>
      <c r="F57" s="22"/>
      <c r="G57" s="23"/>
      <c r="H57" s="23"/>
      <c r="I57" s="34"/>
      <c r="J57" s="36"/>
      <c r="K57" s="29"/>
      <c r="L57" s="11"/>
    </row>
    <row r="63" spans="2:12" ht="0.95" customHeight="1" x14ac:dyDescent="0.2">
      <c r="C63" s="52"/>
      <c r="D63" s="52"/>
      <c r="E63" s="52"/>
      <c r="F63" s="52"/>
      <c r="G63" s="52"/>
      <c r="H63" s="52"/>
      <c r="I63" s="52"/>
      <c r="J63" s="52"/>
      <c r="K63" s="52"/>
    </row>
    <row r="64" spans="2:12" x14ac:dyDescent="0.2">
      <c r="C64" s="4" t="s">
        <v>8</v>
      </c>
      <c r="D64" s="5"/>
      <c r="E64" s="5"/>
      <c r="F64" s="5"/>
      <c r="G64" s="5"/>
      <c r="H64" s="5"/>
      <c r="I64" s="5"/>
      <c r="J64" s="5"/>
      <c r="K64" s="5"/>
    </row>
    <row r="65" spans="3:11" x14ac:dyDescent="0.2">
      <c r="C65" s="4" t="s">
        <v>9</v>
      </c>
      <c r="D65" s="5"/>
      <c r="E65" s="5"/>
      <c r="F65" s="5"/>
      <c r="G65" s="5"/>
      <c r="H65" s="5"/>
      <c r="I65" s="5"/>
      <c r="J65" s="5"/>
      <c r="K65" s="5"/>
    </row>
  </sheetData>
  <pageMargins left="0.39370078740157483" right="0.39370078740157483" top="0.59055118110236227" bottom="0.39370078740157483" header="0.31496062992125984" footer="0.31496062992125984"/>
  <pageSetup scale="6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0FE28-02A8-41DA-9822-FD24918B67B9}">
  <dimension ref="B4:L65"/>
  <sheetViews>
    <sheetView showGridLines="0" zoomScale="90" zoomScaleNormal="90" workbookViewId="0">
      <selection activeCell="C11" sqref="C11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30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45070</v>
      </c>
      <c r="E18" s="26" t="s">
        <v>1</v>
      </c>
      <c r="F18" s="19"/>
      <c r="G18" s="27" t="s">
        <v>17</v>
      </c>
      <c r="H18" s="17"/>
      <c r="I18" s="10"/>
      <c r="J18" s="9">
        <v>1200</v>
      </c>
      <c r="K18" s="28"/>
      <c r="L18" s="11"/>
    </row>
    <row r="19" spans="2:12" x14ac:dyDescent="0.2">
      <c r="B19" s="7"/>
      <c r="C19" s="18"/>
      <c r="D19" s="54"/>
      <c r="E19" s="26"/>
      <c r="F19" s="19"/>
      <c r="G19" s="27"/>
      <c r="H19" s="17"/>
      <c r="I19" s="17"/>
      <c r="J19" s="9"/>
      <c r="K19" s="28"/>
      <c r="L19" s="11"/>
    </row>
    <row r="20" spans="2:12" x14ac:dyDescent="0.2">
      <c r="B20" s="7"/>
      <c r="C20" s="18"/>
      <c r="D20" s="54"/>
      <c r="E20" s="26"/>
      <c r="F20" s="19"/>
      <c r="G20" s="27"/>
      <c r="H20" s="17"/>
      <c r="I20" s="10"/>
      <c r="J20" s="9"/>
      <c r="K20" s="28"/>
      <c r="L20" s="11"/>
    </row>
    <row r="21" spans="2:12" x14ac:dyDescent="0.2">
      <c r="B21" s="7"/>
      <c r="C21" s="18"/>
      <c r="D21" s="54"/>
      <c r="E21" s="26"/>
      <c r="F21" s="19"/>
      <c r="G21" s="27"/>
      <c r="H21" s="17"/>
      <c r="I21" s="10"/>
      <c r="J21" s="9"/>
      <c r="K21" s="28"/>
      <c r="L21" s="11"/>
    </row>
    <row r="22" spans="2:12" x14ac:dyDescent="0.2">
      <c r="B22" s="7"/>
      <c r="C22" s="18"/>
      <c r="D22" s="54"/>
      <c r="E22" s="26"/>
      <c r="F22" s="19"/>
      <c r="G22" s="27"/>
      <c r="H22" s="17"/>
      <c r="I22" s="17"/>
      <c r="J22" s="9"/>
      <c r="K22" s="28"/>
      <c r="L22" s="11"/>
    </row>
    <row r="23" spans="2:12" x14ac:dyDescent="0.2">
      <c r="B23" s="7"/>
      <c r="C23" s="18"/>
      <c r="D23" s="54"/>
      <c r="E23" s="26"/>
      <c r="F23" s="19"/>
      <c r="G23" s="27"/>
      <c r="H23" s="17"/>
      <c r="I23" s="10"/>
      <c r="J23" s="9"/>
      <c r="K23" s="28"/>
      <c r="L23" s="11"/>
    </row>
    <row r="24" spans="2:12" x14ac:dyDescent="0.2">
      <c r="B24" s="7"/>
      <c r="C24" s="18"/>
      <c r="D24" s="54"/>
      <c r="E24" s="26"/>
      <c r="F24" s="19"/>
      <c r="G24" s="27"/>
      <c r="H24" s="17"/>
      <c r="I24" s="10"/>
      <c r="J24" s="9"/>
      <c r="K24" s="28"/>
      <c r="L24" s="11"/>
    </row>
    <row r="25" spans="2:12" x14ac:dyDescent="0.2">
      <c r="B25" s="7"/>
      <c r="C25" s="18"/>
      <c r="D25" s="54"/>
      <c r="E25" s="26"/>
      <c r="F25" s="19"/>
      <c r="G25" s="27"/>
      <c r="H25" s="17"/>
      <c r="I25" s="17"/>
      <c r="J25" s="9"/>
      <c r="K25" s="28"/>
      <c r="L25" s="11"/>
    </row>
    <row r="26" spans="2:12" x14ac:dyDescent="0.2">
      <c r="B26" s="7"/>
      <c r="C26" s="18"/>
      <c r="D26" s="54"/>
      <c r="E26" s="26"/>
      <c r="F26" s="19"/>
      <c r="G26" s="27"/>
      <c r="H26" s="17"/>
      <c r="I26" s="10"/>
      <c r="J26" s="9"/>
      <c r="K26" s="28"/>
      <c r="L26" s="11"/>
    </row>
    <row r="27" spans="2:12" x14ac:dyDescent="0.2">
      <c r="B27" s="7"/>
      <c r="C27" s="18"/>
      <c r="D27" s="54"/>
      <c r="E27" s="26"/>
      <c r="F27" s="19"/>
      <c r="G27" s="27"/>
      <c r="H27" s="17"/>
      <c r="I27" s="10"/>
      <c r="J27" s="9"/>
      <c r="K27" s="28"/>
      <c r="L27" s="11"/>
    </row>
    <row r="28" spans="2:12" x14ac:dyDescent="0.2">
      <c r="B28" s="7"/>
      <c r="C28" s="18"/>
      <c r="D28" s="54"/>
      <c r="E28" s="26"/>
      <c r="F28" s="19"/>
      <c r="G28" s="27"/>
      <c r="H28" s="17"/>
      <c r="I28" s="10"/>
      <c r="J28" s="9"/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x14ac:dyDescent="0.2">
      <c r="B30" s="7"/>
      <c r="C30" s="18"/>
      <c r="D30" s="53" t="s">
        <v>5</v>
      </c>
      <c r="E30" s="26"/>
      <c r="F30" s="20"/>
      <c r="G30" s="55" t="s">
        <v>15</v>
      </c>
      <c r="H30" s="17"/>
      <c r="I30" s="17"/>
      <c r="J30" s="9"/>
      <c r="K30" s="28"/>
      <c r="L30" s="11"/>
    </row>
    <row r="31" spans="2:12" x14ac:dyDescent="0.2">
      <c r="B31" s="7"/>
      <c r="C31" s="18"/>
      <c r="D31" s="54"/>
      <c r="E31" s="26"/>
      <c r="F31" s="20"/>
      <c r="G31" s="27"/>
      <c r="H31" s="17"/>
      <c r="I31" s="17"/>
      <c r="J31" s="9"/>
      <c r="K31" s="28"/>
      <c r="L31" s="11"/>
    </row>
    <row r="32" spans="2:12" x14ac:dyDescent="0.2">
      <c r="B32" s="7"/>
      <c r="C32" s="18"/>
      <c r="D32" s="54"/>
      <c r="E32" s="26" t="s">
        <v>1</v>
      </c>
      <c r="F32" s="20"/>
      <c r="G32" s="27" t="s">
        <v>17</v>
      </c>
      <c r="H32" s="17"/>
      <c r="I32" s="17"/>
      <c r="J32" s="9"/>
      <c r="K32" s="28"/>
      <c r="L32" s="11"/>
    </row>
    <row r="33" spans="2:12" x14ac:dyDescent="0.2">
      <c r="B33" s="7"/>
      <c r="C33" s="18"/>
      <c r="D33" s="54"/>
      <c r="E33" s="26" t="s">
        <v>1</v>
      </c>
      <c r="F33" s="20"/>
      <c r="G33" s="27" t="s">
        <v>17</v>
      </c>
      <c r="H33" s="17"/>
      <c r="I33" s="17"/>
      <c r="J33" s="9"/>
      <c r="K33" s="28"/>
      <c r="L33" s="11"/>
    </row>
    <row r="34" spans="2:12" x14ac:dyDescent="0.2">
      <c r="B34" s="7"/>
      <c r="C34" s="18"/>
      <c r="D34" s="54"/>
      <c r="E34" s="26" t="s">
        <v>1</v>
      </c>
      <c r="F34" s="20"/>
      <c r="G34" s="27" t="s">
        <v>17</v>
      </c>
      <c r="H34" s="17"/>
      <c r="I34" s="17"/>
      <c r="J34" s="9"/>
      <c r="K34" s="28"/>
      <c r="L34" s="11"/>
    </row>
    <row r="35" spans="2:12" x14ac:dyDescent="0.2">
      <c r="B35" s="7"/>
      <c r="C35" s="18"/>
      <c r="D35" s="54"/>
      <c r="E35" s="26" t="s">
        <v>1</v>
      </c>
      <c r="F35" s="20"/>
      <c r="G35" s="27" t="s">
        <v>17</v>
      </c>
      <c r="H35" s="17"/>
      <c r="I35" s="17"/>
      <c r="J35" s="9"/>
      <c r="K35" s="28"/>
      <c r="L35" s="11"/>
    </row>
    <row r="36" spans="2:12" x14ac:dyDescent="0.2">
      <c r="B36" s="7"/>
      <c r="C36" s="18"/>
      <c r="D36" s="54"/>
      <c r="E36" s="26" t="s">
        <v>1</v>
      </c>
      <c r="F36" s="20"/>
      <c r="G36" s="27" t="s">
        <v>17</v>
      </c>
      <c r="H36" s="17"/>
      <c r="I36" s="17"/>
      <c r="J36" s="9"/>
      <c r="K36" s="28"/>
      <c r="L36" s="11"/>
    </row>
    <row r="37" spans="2:12" x14ac:dyDescent="0.2">
      <c r="B37" s="7"/>
      <c r="C37" s="18"/>
      <c r="D37" s="54"/>
      <c r="E37" s="26" t="s">
        <v>1</v>
      </c>
      <c r="F37" s="20"/>
      <c r="G37" s="27" t="s">
        <v>17</v>
      </c>
      <c r="H37" s="17"/>
      <c r="I37" s="17"/>
      <c r="J37" s="9"/>
      <c r="K37" s="28"/>
      <c r="L37" s="11"/>
    </row>
    <row r="38" spans="2:12" x14ac:dyDescent="0.2">
      <c r="B38" s="7"/>
      <c r="C38" s="18"/>
      <c r="D38" s="54"/>
      <c r="E38" s="26" t="s">
        <v>1</v>
      </c>
      <c r="F38" s="19"/>
      <c r="G38" s="27" t="s">
        <v>17</v>
      </c>
      <c r="H38" s="17"/>
      <c r="I38" s="17"/>
      <c r="J38" s="9"/>
      <c r="K38" s="28"/>
      <c r="L38" s="11"/>
    </row>
    <row r="39" spans="2:12" x14ac:dyDescent="0.2">
      <c r="B39" s="7"/>
      <c r="C39" s="18"/>
      <c r="D39" s="54"/>
      <c r="E39" s="26" t="s">
        <v>1</v>
      </c>
      <c r="F39" s="20"/>
      <c r="G39" s="27" t="s">
        <v>17</v>
      </c>
      <c r="H39" s="17"/>
      <c r="I39" s="17"/>
      <c r="J39" s="9"/>
      <c r="K39" s="28"/>
      <c r="L39" s="11"/>
    </row>
    <row r="40" spans="2:12" x14ac:dyDescent="0.2">
      <c r="B40" s="7"/>
      <c r="C40" s="18"/>
      <c r="D40" s="54"/>
      <c r="E40" s="26" t="s">
        <v>1</v>
      </c>
      <c r="G40" s="27" t="s">
        <v>17</v>
      </c>
      <c r="J40" s="9"/>
      <c r="K40" s="28"/>
      <c r="L40" s="11"/>
    </row>
    <row r="41" spans="2:12" x14ac:dyDescent="0.2">
      <c r="B41" s="7"/>
      <c r="C41" s="18"/>
      <c r="K41" s="28"/>
      <c r="L41" s="11"/>
    </row>
    <row r="42" spans="2:12" x14ac:dyDescent="0.2">
      <c r="B42" s="7"/>
      <c r="C42" s="18"/>
      <c r="D42" s="54"/>
      <c r="E42" s="26"/>
      <c r="F42" s="19"/>
      <c r="G42" s="27"/>
      <c r="H42" s="17"/>
      <c r="I42" s="17"/>
      <c r="J42" s="9"/>
      <c r="K42" s="28"/>
      <c r="L42" s="11"/>
    </row>
    <row r="43" spans="2:12" s="2" customFormat="1" x14ac:dyDescent="0.2">
      <c r="B43" s="7"/>
      <c r="C43" s="18"/>
      <c r="D43" s="54"/>
      <c r="E43" s="26"/>
      <c r="F43" s="20"/>
      <c r="G43" s="27"/>
      <c r="H43" s="17"/>
      <c r="I43" s="10"/>
      <c r="J43" s="1"/>
      <c r="K43" s="28"/>
      <c r="L43" s="11"/>
    </row>
    <row r="44" spans="2:12" s="2" customFormat="1" x14ac:dyDescent="0.2">
      <c r="B44" s="7"/>
      <c r="C44" s="18"/>
      <c r="D44" s="54"/>
      <c r="E44" s="26"/>
      <c r="F44" s="20"/>
      <c r="G44" s="26"/>
      <c r="H44" s="17"/>
      <c r="I44" s="10"/>
      <c r="J44" s="1"/>
      <c r="K44" s="28"/>
      <c r="L44" s="11"/>
    </row>
    <row r="45" spans="2:12" s="2" customFormat="1" x14ac:dyDescent="0.2">
      <c r="B45" s="7"/>
      <c r="C45" s="18"/>
      <c r="D45" s="53" t="s">
        <v>5</v>
      </c>
      <c r="E45" s="26"/>
      <c r="F45" s="20"/>
      <c r="G45" s="55" t="s">
        <v>13</v>
      </c>
      <c r="H45" s="17"/>
      <c r="I45" s="10"/>
      <c r="J45" s="1"/>
      <c r="K45" s="28"/>
      <c r="L45" s="11"/>
    </row>
    <row r="46" spans="2:12" s="2" customFormat="1" x14ac:dyDescent="0.2">
      <c r="B46" s="7"/>
      <c r="C46" s="18"/>
      <c r="D46" s="53"/>
      <c r="E46" s="26"/>
      <c r="F46" s="20"/>
      <c r="G46" s="55"/>
      <c r="H46" s="17"/>
      <c r="I46" s="10"/>
      <c r="J46" s="1"/>
      <c r="K46" s="28"/>
      <c r="L46" s="11"/>
    </row>
    <row r="47" spans="2:12" s="2" customFormat="1" x14ac:dyDescent="0.2">
      <c r="B47" s="7"/>
      <c r="C47" s="18"/>
      <c r="D47" s="57">
        <v>45064</v>
      </c>
      <c r="E47" s="26"/>
      <c r="F47" s="20"/>
      <c r="G47" s="3" t="s">
        <v>28</v>
      </c>
      <c r="H47" s="17"/>
      <c r="I47" s="10"/>
      <c r="J47" s="1">
        <v>1312.5</v>
      </c>
      <c r="K47" s="28"/>
      <c r="L47" s="11"/>
    </row>
    <row r="48" spans="2:12" s="2" customFormat="1" x14ac:dyDescent="0.2">
      <c r="B48" s="7"/>
      <c r="C48" s="18"/>
      <c r="D48" s="57">
        <v>45065</v>
      </c>
      <c r="E48" s="26"/>
      <c r="F48" s="20"/>
      <c r="G48" s="3" t="s">
        <v>29</v>
      </c>
      <c r="H48" s="17"/>
      <c r="I48" s="10"/>
      <c r="J48" s="1">
        <v>249714.95</v>
      </c>
      <c r="K48" s="28"/>
      <c r="L48" s="11"/>
    </row>
    <row r="49" spans="2:12" s="2" customFormat="1" x14ac:dyDescent="0.2">
      <c r="B49" s="7"/>
      <c r="C49" s="18"/>
      <c r="D49" s="57"/>
      <c r="E49" s="26"/>
      <c r="F49" s="20"/>
      <c r="G49" s="3"/>
      <c r="H49" s="17"/>
      <c r="I49" s="10"/>
      <c r="J49" s="1"/>
      <c r="K49" s="28"/>
      <c r="L49" s="11"/>
    </row>
    <row r="50" spans="2:12" x14ac:dyDescent="0.2">
      <c r="B50" s="7"/>
      <c r="C50" s="18"/>
      <c r="D50" s="57"/>
      <c r="E50" s="26"/>
      <c r="F50" s="19"/>
      <c r="G50" s="27"/>
      <c r="H50" s="17"/>
      <c r="I50" s="10"/>
      <c r="J50" s="9"/>
      <c r="K50" s="28"/>
      <c r="L50" s="11"/>
    </row>
    <row r="51" spans="2:12" x14ac:dyDescent="0.2">
      <c r="B51" s="7"/>
      <c r="C51" s="18"/>
      <c r="D51" s="54"/>
      <c r="E51" s="26"/>
      <c r="F51" s="19"/>
      <c r="G51" s="26"/>
      <c r="H51" s="17"/>
      <c r="I51" s="10"/>
      <c r="J51" s="9"/>
      <c r="K51" s="28"/>
      <c r="L51" s="11"/>
    </row>
    <row r="52" spans="2:12" x14ac:dyDescent="0.2">
      <c r="B52" s="7"/>
      <c r="C52" s="18"/>
      <c r="D52" s="54"/>
      <c r="E52" s="26" t="s">
        <v>16</v>
      </c>
      <c r="F52" s="19"/>
      <c r="G52" s="26"/>
      <c r="H52" s="17"/>
      <c r="I52" s="10"/>
      <c r="J52" s="9"/>
      <c r="K52" s="28"/>
      <c r="L52" s="11"/>
    </row>
    <row r="53" spans="2:12" x14ac:dyDescent="0.2">
      <c r="B53" s="7"/>
      <c r="C53" s="18"/>
      <c r="D53" s="54"/>
      <c r="E53" s="26"/>
      <c r="F53" s="19"/>
      <c r="G53" s="26"/>
      <c r="H53" s="17"/>
      <c r="I53" s="10"/>
      <c r="J53" s="9"/>
      <c r="K53" s="28"/>
      <c r="L53" s="11"/>
    </row>
    <row r="54" spans="2:12" s="2" customFormat="1" x14ac:dyDescent="0.2">
      <c r="B54" s="7"/>
      <c r="C54" s="18"/>
      <c r="D54" s="24"/>
      <c r="E54" s="26"/>
      <c r="F54" s="19"/>
      <c r="G54" s="26"/>
      <c r="H54" s="17"/>
      <c r="I54" s="10"/>
      <c r="J54" s="9"/>
      <c r="K54" s="28"/>
      <c r="L54" s="11"/>
    </row>
    <row r="55" spans="2:12" ht="5.0999999999999996" customHeight="1" x14ac:dyDescent="0.2">
      <c r="C55" s="15"/>
      <c r="D55" s="16"/>
      <c r="E55" s="25"/>
      <c r="F55" s="16"/>
      <c r="G55" s="30"/>
      <c r="H55" s="30"/>
      <c r="I55" s="32"/>
      <c r="J55" s="35"/>
      <c r="K55" s="31"/>
      <c r="L55" s="11"/>
    </row>
    <row r="56" spans="2:12" x14ac:dyDescent="0.2">
      <c r="C56" s="18"/>
      <c r="D56" s="20"/>
      <c r="E56" s="26"/>
      <c r="F56" s="20"/>
      <c r="G56" s="37" t="s">
        <v>6</v>
      </c>
      <c r="H56" s="10"/>
      <c r="I56" s="33"/>
      <c r="J56" s="38">
        <f>SUM(J14:J54)</f>
        <v>252227.45</v>
      </c>
      <c r="K56" s="28"/>
      <c r="L56" s="11"/>
    </row>
    <row r="57" spans="2:12" ht="5.0999999999999996" customHeight="1" x14ac:dyDescent="0.2">
      <c r="C57" s="21"/>
      <c r="D57" s="22"/>
      <c r="E57" s="22"/>
      <c r="F57" s="22"/>
      <c r="G57" s="23"/>
      <c r="H57" s="23"/>
      <c r="I57" s="34"/>
      <c r="J57" s="36"/>
      <c r="K57" s="29"/>
      <c r="L57" s="11"/>
    </row>
    <row r="63" spans="2:12" ht="0.95" customHeight="1" x14ac:dyDescent="0.2">
      <c r="C63" s="52"/>
      <c r="D63" s="52"/>
      <c r="E63" s="52"/>
      <c r="F63" s="52"/>
      <c r="G63" s="52"/>
      <c r="H63" s="52"/>
      <c r="I63" s="52"/>
      <c r="J63" s="52"/>
      <c r="K63" s="52"/>
    </row>
    <row r="64" spans="2:12" x14ac:dyDescent="0.2">
      <c r="C64" s="4" t="s">
        <v>8</v>
      </c>
      <c r="D64" s="5"/>
      <c r="E64" s="5"/>
      <c r="F64" s="5"/>
      <c r="G64" s="5"/>
      <c r="H64" s="5"/>
      <c r="I64" s="5"/>
      <c r="J64" s="5"/>
      <c r="K64" s="5"/>
    </row>
    <row r="65" spans="3:11" x14ac:dyDescent="0.2">
      <c r="C65" s="4" t="s">
        <v>9</v>
      </c>
      <c r="D65" s="5"/>
      <c r="E65" s="5"/>
      <c r="F65" s="5"/>
      <c r="G65" s="5"/>
      <c r="H65" s="5"/>
      <c r="I65" s="5"/>
      <c r="J65" s="5"/>
      <c r="K65" s="5"/>
    </row>
  </sheetData>
  <pageMargins left="0.39370078740157483" right="0.39370078740157483" top="0.59055118110236227" bottom="0.39370078740157483" header="0.31496062992125984" footer="0.31496062992125984"/>
  <pageSetup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13C66-0449-4E1F-88EF-7EBD0DFF8A63}">
  <dimension ref="B4:L65"/>
  <sheetViews>
    <sheetView showGridLines="0" zoomScale="90" zoomScaleNormal="90" workbookViewId="0">
      <selection activeCell="G39" sqref="G39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31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45105</v>
      </c>
      <c r="E18" s="26" t="s">
        <v>1</v>
      </c>
      <c r="F18" s="19"/>
      <c r="G18" s="27" t="s">
        <v>17</v>
      </c>
      <c r="H18" s="17"/>
      <c r="I18" s="10"/>
      <c r="J18" s="9">
        <v>400</v>
      </c>
      <c r="K18" s="28"/>
      <c r="L18" s="11"/>
    </row>
    <row r="19" spans="2:12" x14ac:dyDescent="0.2">
      <c r="B19" s="7"/>
      <c r="C19" s="18"/>
      <c r="D19" s="54"/>
      <c r="E19" s="26"/>
      <c r="F19" s="19"/>
      <c r="G19" s="27"/>
      <c r="H19" s="17"/>
      <c r="I19" s="17"/>
      <c r="J19" s="9"/>
      <c r="K19" s="28"/>
      <c r="L19" s="11"/>
    </row>
    <row r="20" spans="2:12" x14ac:dyDescent="0.2">
      <c r="B20" s="7"/>
      <c r="C20" s="18"/>
      <c r="D20" s="54"/>
      <c r="E20" s="26"/>
      <c r="F20" s="19"/>
      <c r="G20" s="27"/>
      <c r="H20" s="17"/>
      <c r="I20" s="10"/>
      <c r="J20" s="9"/>
      <c r="K20" s="28"/>
      <c r="L20" s="11"/>
    </row>
    <row r="21" spans="2:12" x14ac:dyDescent="0.2">
      <c r="B21" s="7"/>
      <c r="C21" s="18"/>
      <c r="D21" s="54"/>
      <c r="E21" s="26"/>
      <c r="F21" s="19"/>
      <c r="G21" s="27"/>
      <c r="H21" s="17"/>
      <c r="I21" s="10"/>
      <c r="J21" s="9"/>
      <c r="K21" s="28"/>
      <c r="L21" s="11"/>
    </row>
    <row r="22" spans="2:12" x14ac:dyDescent="0.2">
      <c r="B22" s="7"/>
      <c r="C22" s="18"/>
      <c r="D22" s="54"/>
      <c r="E22" s="26"/>
      <c r="F22" s="19"/>
      <c r="G22" s="27"/>
      <c r="H22" s="17"/>
      <c r="I22" s="17"/>
      <c r="J22" s="9"/>
      <c r="K22" s="28"/>
      <c r="L22" s="11"/>
    </row>
    <row r="23" spans="2:12" x14ac:dyDescent="0.2">
      <c r="B23" s="7"/>
      <c r="C23" s="18"/>
      <c r="D23" s="54"/>
      <c r="E23" s="26"/>
      <c r="F23" s="19"/>
      <c r="G23" s="27"/>
      <c r="H23" s="17"/>
      <c r="I23" s="10"/>
      <c r="J23" s="9"/>
      <c r="K23" s="28"/>
      <c r="L23" s="11"/>
    </row>
    <row r="24" spans="2:12" x14ac:dyDescent="0.2">
      <c r="B24" s="7"/>
      <c r="C24" s="18"/>
      <c r="D24" s="54"/>
      <c r="E24" s="26"/>
      <c r="F24" s="19"/>
      <c r="G24" s="27"/>
      <c r="H24" s="17"/>
      <c r="I24" s="10"/>
      <c r="J24" s="9"/>
      <c r="K24" s="28"/>
      <c r="L24" s="11"/>
    </row>
    <row r="25" spans="2:12" x14ac:dyDescent="0.2">
      <c r="B25" s="7"/>
      <c r="C25" s="18"/>
      <c r="D25" s="54"/>
      <c r="E25" s="26"/>
      <c r="F25" s="19"/>
      <c r="G25" s="27"/>
      <c r="H25" s="17"/>
      <c r="I25" s="17"/>
      <c r="J25" s="9"/>
      <c r="K25" s="28"/>
      <c r="L25" s="11"/>
    </row>
    <row r="26" spans="2:12" x14ac:dyDescent="0.2">
      <c r="B26" s="7"/>
      <c r="C26" s="18"/>
      <c r="D26" s="54"/>
      <c r="E26" s="26"/>
      <c r="F26" s="19"/>
      <c r="G26" s="27"/>
      <c r="H26" s="17"/>
      <c r="I26" s="10"/>
      <c r="J26" s="9"/>
      <c r="K26" s="28"/>
      <c r="L26" s="11"/>
    </row>
    <row r="27" spans="2:12" x14ac:dyDescent="0.2">
      <c r="B27" s="7"/>
      <c r="C27" s="18"/>
      <c r="D27" s="54"/>
      <c r="E27" s="26"/>
      <c r="F27" s="19"/>
      <c r="G27" s="27"/>
      <c r="H27" s="17"/>
      <c r="I27" s="10"/>
      <c r="J27" s="9"/>
      <c r="K27" s="28"/>
      <c r="L27" s="11"/>
    </row>
    <row r="28" spans="2:12" x14ac:dyDescent="0.2">
      <c r="B28" s="7"/>
      <c r="C28" s="18"/>
      <c r="D28" s="54"/>
      <c r="E28" s="26"/>
      <c r="F28" s="19"/>
      <c r="G28" s="27"/>
      <c r="H28" s="17"/>
      <c r="I28" s="10"/>
      <c r="J28" s="9"/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x14ac:dyDescent="0.2">
      <c r="B30" s="7"/>
      <c r="C30" s="18"/>
      <c r="D30" s="53" t="s">
        <v>5</v>
      </c>
      <c r="E30" s="26"/>
      <c r="F30" s="20"/>
      <c r="G30" s="55" t="s">
        <v>15</v>
      </c>
      <c r="H30" s="17"/>
      <c r="I30" s="17"/>
      <c r="J30" s="9"/>
      <c r="K30" s="28"/>
      <c r="L30" s="11"/>
    </row>
    <row r="31" spans="2:12" x14ac:dyDescent="0.2">
      <c r="B31" s="7"/>
      <c r="C31" s="18"/>
      <c r="D31" s="54"/>
      <c r="E31" s="26"/>
      <c r="F31" s="20"/>
      <c r="G31" s="27"/>
      <c r="H31" s="17"/>
      <c r="I31" s="17"/>
      <c r="J31" s="9"/>
      <c r="K31" s="28"/>
      <c r="L31" s="11"/>
    </row>
    <row r="32" spans="2:12" x14ac:dyDescent="0.2">
      <c r="B32" s="7"/>
      <c r="C32" s="18"/>
      <c r="D32" s="54">
        <v>45082</v>
      </c>
      <c r="E32" s="26"/>
      <c r="F32" s="20"/>
      <c r="G32" s="27" t="s">
        <v>34</v>
      </c>
      <c r="H32" s="17"/>
      <c r="I32" s="17"/>
      <c r="J32" s="9">
        <v>78000</v>
      </c>
      <c r="K32" s="28"/>
      <c r="L32" s="11"/>
    </row>
    <row r="33" spans="2:12" x14ac:dyDescent="0.2">
      <c r="B33" s="7"/>
      <c r="C33" s="18"/>
      <c r="D33" s="54">
        <v>45085</v>
      </c>
      <c r="E33" s="26"/>
      <c r="F33" s="20"/>
      <c r="G33" s="27" t="s">
        <v>35</v>
      </c>
      <c r="H33" s="17"/>
      <c r="I33" s="17"/>
      <c r="J33" s="9">
        <v>180799.62</v>
      </c>
      <c r="K33" s="28"/>
      <c r="L33" s="11"/>
    </row>
    <row r="34" spans="2:12" x14ac:dyDescent="0.2">
      <c r="B34" s="7"/>
      <c r="C34" s="18"/>
      <c r="D34" s="54">
        <v>45093</v>
      </c>
      <c r="E34" s="26"/>
      <c r="F34" s="20"/>
      <c r="G34" s="27" t="s">
        <v>36</v>
      </c>
      <c r="H34" s="17"/>
      <c r="I34" s="17"/>
      <c r="J34" s="9">
        <v>131985.20000000001</v>
      </c>
      <c r="K34" s="28"/>
      <c r="L34" s="11"/>
    </row>
    <row r="35" spans="2:12" x14ac:dyDescent="0.2">
      <c r="B35" s="7"/>
      <c r="C35" s="18"/>
      <c r="D35" s="54">
        <v>45093</v>
      </c>
      <c r="E35" s="26"/>
      <c r="F35" s="20"/>
      <c r="G35" s="27" t="s">
        <v>37</v>
      </c>
      <c r="H35" s="17"/>
      <c r="I35" s="17"/>
      <c r="J35" s="9">
        <v>10750</v>
      </c>
      <c r="K35" s="28"/>
      <c r="L35" s="11"/>
    </row>
    <row r="36" spans="2:12" x14ac:dyDescent="0.2">
      <c r="B36" s="7"/>
      <c r="C36" s="18"/>
      <c r="D36" s="54">
        <v>45093</v>
      </c>
      <c r="E36" s="26"/>
      <c r="F36" s="20"/>
      <c r="G36" s="27" t="s">
        <v>38</v>
      </c>
      <c r="H36" s="17"/>
      <c r="I36" s="17"/>
      <c r="J36" s="9">
        <v>17490</v>
      </c>
      <c r="K36" s="28"/>
      <c r="L36" s="11"/>
    </row>
    <row r="37" spans="2:12" x14ac:dyDescent="0.2">
      <c r="B37" s="7"/>
      <c r="C37" s="18"/>
      <c r="D37" s="54">
        <v>45105</v>
      </c>
      <c r="E37" s="26"/>
      <c r="F37" s="20"/>
      <c r="G37" s="27" t="s">
        <v>39</v>
      </c>
      <c r="H37" s="17"/>
      <c r="I37" s="17"/>
      <c r="J37" s="9">
        <v>162198.39000000001</v>
      </c>
      <c r="K37" s="28"/>
      <c r="L37" s="11"/>
    </row>
    <row r="38" spans="2:12" x14ac:dyDescent="0.2">
      <c r="B38" s="7"/>
      <c r="C38" s="18"/>
      <c r="D38" s="54">
        <v>45105</v>
      </c>
      <c r="E38" s="26"/>
      <c r="F38" s="19"/>
      <c r="G38" s="27" t="s">
        <v>40</v>
      </c>
      <c r="H38" s="17"/>
      <c r="I38" s="17"/>
      <c r="J38" s="9">
        <v>215047.5</v>
      </c>
      <c r="K38" s="28"/>
      <c r="L38" s="11"/>
    </row>
    <row r="39" spans="2:12" x14ac:dyDescent="0.2">
      <c r="B39" s="7"/>
      <c r="C39" s="18"/>
      <c r="D39" s="54"/>
      <c r="E39" s="26"/>
      <c r="F39" s="20"/>
      <c r="G39" s="27"/>
      <c r="H39" s="17"/>
      <c r="I39" s="17"/>
      <c r="J39" s="9"/>
      <c r="K39" s="28"/>
      <c r="L39" s="11"/>
    </row>
    <row r="40" spans="2:12" x14ac:dyDescent="0.2">
      <c r="B40" s="7"/>
      <c r="C40" s="18"/>
      <c r="D40" s="54"/>
      <c r="E40" s="26"/>
      <c r="G40" s="27"/>
      <c r="J40" s="9"/>
      <c r="K40" s="28"/>
      <c r="L40" s="11"/>
    </row>
    <row r="41" spans="2:12" x14ac:dyDescent="0.2">
      <c r="B41" s="7"/>
      <c r="C41" s="18"/>
      <c r="K41" s="28"/>
      <c r="L41" s="11"/>
    </row>
    <row r="42" spans="2:12" x14ac:dyDescent="0.2">
      <c r="B42" s="7"/>
      <c r="C42" s="18"/>
      <c r="D42" s="54"/>
      <c r="E42" s="26"/>
      <c r="F42" s="19"/>
      <c r="G42" s="27"/>
      <c r="H42" s="17"/>
      <c r="I42" s="17"/>
      <c r="J42" s="9"/>
      <c r="K42" s="28"/>
      <c r="L42" s="11"/>
    </row>
    <row r="43" spans="2:12" s="2" customFormat="1" x14ac:dyDescent="0.2">
      <c r="B43" s="7"/>
      <c r="C43" s="18"/>
      <c r="D43" s="54"/>
      <c r="E43" s="26"/>
      <c r="F43" s="20"/>
      <c r="G43" s="27"/>
      <c r="H43" s="17"/>
      <c r="I43" s="10"/>
      <c r="J43" s="1"/>
      <c r="K43" s="28"/>
      <c r="L43" s="11"/>
    </row>
    <row r="44" spans="2:12" s="2" customFormat="1" x14ac:dyDescent="0.2">
      <c r="B44" s="7"/>
      <c r="C44" s="18"/>
      <c r="D44" s="54"/>
      <c r="E44" s="26"/>
      <c r="F44" s="20"/>
      <c r="G44" s="26"/>
      <c r="H44" s="17"/>
      <c r="I44" s="10"/>
      <c r="J44" s="1"/>
      <c r="K44" s="28"/>
      <c r="L44" s="11"/>
    </row>
    <row r="45" spans="2:12" s="2" customFormat="1" x14ac:dyDescent="0.2">
      <c r="B45" s="7"/>
      <c r="C45" s="18"/>
      <c r="D45" s="53" t="s">
        <v>5</v>
      </c>
      <c r="E45" s="26"/>
      <c r="F45" s="20"/>
      <c r="G45" s="55" t="s">
        <v>13</v>
      </c>
      <c r="H45" s="17"/>
      <c r="I45" s="10"/>
      <c r="J45" s="1"/>
      <c r="K45" s="28"/>
      <c r="L45" s="11"/>
    </row>
    <row r="46" spans="2:12" s="2" customFormat="1" x14ac:dyDescent="0.2">
      <c r="B46" s="7"/>
      <c r="C46" s="18"/>
      <c r="D46" s="53"/>
      <c r="E46" s="26"/>
      <c r="F46" s="20"/>
      <c r="G46" s="55"/>
      <c r="H46" s="17"/>
      <c r="I46" s="10"/>
      <c r="J46" s="1"/>
      <c r="K46" s="28"/>
      <c r="L46" s="11"/>
    </row>
    <row r="47" spans="2:12" s="2" customFormat="1" x14ac:dyDescent="0.2">
      <c r="B47" s="7"/>
      <c r="C47" s="18"/>
      <c r="D47" s="57">
        <v>45082</v>
      </c>
      <c r="E47" s="26"/>
      <c r="F47" s="20"/>
      <c r="G47" s="3" t="s">
        <v>32</v>
      </c>
      <c r="H47" s="17"/>
      <c r="I47" s="10"/>
      <c r="J47" s="1">
        <v>46439.1</v>
      </c>
      <c r="K47" s="28"/>
      <c r="L47" s="11"/>
    </row>
    <row r="48" spans="2:12" s="2" customFormat="1" x14ac:dyDescent="0.2">
      <c r="B48" s="7"/>
      <c r="C48" s="18"/>
      <c r="D48" s="57">
        <v>45097</v>
      </c>
      <c r="E48" s="26"/>
      <c r="F48" s="20"/>
      <c r="G48" s="3" t="s">
        <v>33</v>
      </c>
      <c r="H48" s="17"/>
      <c r="I48" s="10"/>
      <c r="J48" s="1">
        <v>249714.95</v>
      </c>
      <c r="K48" s="28"/>
      <c r="L48" s="11"/>
    </row>
    <row r="49" spans="2:12" s="2" customFormat="1" x14ac:dyDescent="0.2">
      <c r="B49" s="7"/>
      <c r="C49" s="18"/>
      <c r="D49" s="57"/>
      <c r="E49" s="26"/>
      <c r="F49" s="20"/>
      <c r="G49" s="3"/>
      <c r="H49" s="17"/>
      <c r="I49" s="10"/>
      <c r="J49" s="1"/>
      <c r="K49" s="28"/>
      <c r="L49" s="11"/>
    </row>
    <row r="50" spans="2:12" x14ac:dyDescent="0.2">
      <c r="B50" s="7"/>
      <c r="C50" s="18"/>
      <c r="D50" s="57"/>
      <c r="E50" s="26"/>
      <c r="F50" s="19"/>
      <c r="G50" s="27"/>
      <c r="H50" s="17"/>
      <c r="I50" s="10"/>
      <c r="J50" s="9"/>
      <c r="K50" s="28"/>
      <c r="L50" s="11"/>
    </row>
    <row r="51" spans="2:12" x14ac:dyDescent="0.2">
      <c r="B51" s="7"/>
      <c r="C51" s="18"/>
      <c r="D51" s="54"/>
      <c r="E51" s="26"/>
      <c r="F51" s="19"/>
      <c r="G51" s="26"/>
      <c r="H51" s="17"/>
      <c r="I51" s="10"/>
      <c r="J51" s="9"/>
      <c r="K51" s="28"/>
      <c r="L51" s="11"/>
    </row>
    <row r="52" spans="2:12" x14ac:dyDescent="0.2">
      <c r="B52" s="7"/>
      <c r="C52" s="18"/>
      <c r="D52" s="54"/>
      <c r="E52" s="26" t="s">
        <v>16</v>
      </c>
      <c r="F52" s="19"/>
      <c r="G52" s="26"/>
      <c r="H52" s="17"/>
      <c r="I52" s="10"/>
      <c r="J52" s="9"/>
      <c r="K52" s="28"/>
      <c r="L52" s="11"/>
    </row>
    <row r="53" spans="2:12" x14ac:dyDescent="0.2">
      <c r="B53" s="7"/>
      <c r="C53" s="18"/>
      <c r="D53" s="54"/>
      <c r="E53" s="26"/>
      <c r="F53" s="19"/>
      <c r="G53" s="26"/>
      <c r="H53" s="17"/>
      <c r="I53" s="10"/>
      <c r="J53" s="9"/>
      <c r="K53" s="28"/>
      <c r="L53" s="11"/>
    </row>
    <row r="54" spans="2:12" s="2" customFormat="1" x14ac:dyDescent="0.2">
      <c r="B54" s="7"/>
      <c r="C54" s="18"/>
      <c r="D54" s="24"/>
      <c r="E54" s="26"/>
      <c r="F54" s="19"/>
      <c r="G54" s="26"/>
      <c r="H54" s="17"/>
      <c r="I54" s="10"/>
      <c r="J54" s="9"/>
      <c r="K54" s="28"/>
      <c r="L54" s="11"/>
    </row>
    <row r="55" spans="2:12" ht="5.0999999999999996" customHeight="1" x14ac:dyDescent="0.2">
      <c r="C55" s="15"/>
      <c r="D55" s="16"/>
      <c r="E55" s="25"/>
      <c r="F55" s="16"/>
      <c r="G55" s="30"/>
      <c r="H55" s="30"/>
      <c r="I55" s="32"/>
      <c r="J55" s="35"/>
      <c r="K55" s="31"/>
      <c r="L55" s="11"/>
    </row>
    <row r="56" spans="2:12" x14ac:dyDescent="0.2">
      <c r="C56" s="18"/>
      <c r="D56" s="20"/>
      <c r="E56" s="26"/>
      <c r="F56" s="20"/>
      <c r="G56" s="37" t="s">
        <v>6</v>
      </c>
      <c r="H56" s="10"/>
      <c r="I56" s="33"/>
      <c r="J56" s="38">
        <f>SUM(J14:J54)</f>
        <v>1092824.76</v>
      </c>
      <c r="K56" s="28"/>
      <c r="L56" s="11"/>
    </row>
    <row r="57" spans="2:12" ht="5.0999999999999996" customHeight="1" x14ac:dyDescent="0.2">
      <c r="C57" s="21"/>
      <c r="D57" s="22"/>
      <c r="E57" s="22"/>
      <c r="F57" s="22"/>
      <c r="G57" s="23"/>
      <c r="H57" s="23"/>
      <c r="I57" s="34"/>
      <c r="J57" s="36"/>
      <c r="K57" s="29"/>
      <c r="L57" s="11"/>
    </row>
    <row r="63" spans="2:12" ht="0.95" customHeight="1" x14ac:dyDescent="0.2">
      <c r="C63" s="52"/>
      <c r="D63" s="52"/>
      <c r="E63" s="52"/>
      <c r="F63" s="52"/>
      <c r="G63" s="52"/>
      <c r="H63" s="52"/>
      <c r="I63" s="52"/>
      <c r="J63" s="52"/>
      <c r="K63" s="52"/>
    </row>
    <row r="64" spans="2:12" x14ac:dyDescent="0.2">
      <c r="C64" s="4" t="s">
        <v>8</v>
      </c>
      <c r="D64" s="5"/>
      <c r="E64" s="5"/>
      <c r="F64" s="5"/>
      <c r="G64" s="5"/>
      <c r="H64" s="5"/>
      <c r="I64" s="5"/>
      <c r="J64" s="5"/>
      <c r="K64" s="5"/>
    </row>
    <row r="65" spans="3:11" x14ac:dyDescent="0.2">
      <c r="C65" s="4" t="s">
        <v>9</v>
      </c>
      <c r="D65" s="5"/>
      <c r="E65" s="5"/>
      <c r="F65" s="5"/>
      <c r="G65" s="5"/>
      <c r="H65" s="5"/>
      <c r="I65" s="5"/>
      <c r="J65" s="5"/>
      <c r="K65" s="5"/>
    </row>
  </sheetData>
  <pageMargins left="0.39370078740157483" right="0.39370078740157483" top="0.59055118110236227" bottom="0.39370078740157483" header="0.31496062992125984" footer="0.31496062992125984"/>
  <pageSetup scale="6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C112-1CB1-4CBE-B2CE-22C015885EF6}">
  <dimension ref="B4:L65"/>
  <sheetViews>
    <sheetView showGridLines="0" zoomScale="90" zoomScaleNormal="90" workbookViewId="0">
      <selection activeCell="C11" sqref="C11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42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45126</v>
      </c>
      <c r="E18" s="26" t="s">
        <v>1</v>
      </c>
      <c r="F18" s="19"/>
      <c r="G18" s="27" t="s">
        <v>17</v>
      </c>
      <c r="H18" s="17"/>
      <c r="I18" s="10"/>
      <c r="J18" s="9">
        <v>800</v>
      </c>
      <c r="K18" s="28"/>
      <c r="L18" s="11"/>
    </row>
    <row r="19" spans="2:12" x14ac:dyDescent="0.2">
      <c r="B19" s="7"/>
      <c r="C19" s="18"/>
      <c r="D19" s="54">
        <v>45138</v>
      </c>
      <c r="E19" s="26" t="s">
        <v>1</v>
      </c>
      <c r="F19" s="19"/>
      <c r="G19" s="27" t="s">
        <v>17</v>
      </c>
      <c r="H19" s="17"/>
      <c r="I19" s="17"/>
      <c r="J19" s="9">
        <v>800</v>
      </c>
      <c r="K19" s="28"/>
      <c r="L19" s="11"/>
    </row>
    <row r="20" spans="2:12" x14ac:dyDescent="0.2">
      <c r="B20" s="7"/>
      <c r="C20" s="18"/>
      <c r="D20" s="54"/>
      <c r="E20" s="26"/>
      <c r="F20" s="19"/>
      <c r="G20" s="27"/>
      <c r="H20" s="17"/>
      <c r="I20" s="10"/>
      <c r="J20" s="9"/>
      <c r="K20" s="28"/>
      <c r="L20" s="11"/>
    </row>
    <row r="21" spans="2:12" x14ac:dyDescent="0.2">
      <c r="B21" s="7"/>
      <c r="C21" s="18"/>
      <c r="D21" s="54"/>
      <c r="E21" s="26"/>
      <c r="F21" s="19"/>
      <c r="G21" s="27"/>
      <c r="H21" s="17"/>
      <c r="I21" s="10"/>
      <c r="J21" s="9"/>
      <c r="K21" s="28"/>
      <c r="L21" s="11"/>
    </row>
    <row r="22" spans="2:12" x14ac:dyDescent="0.2">
      <c r="B22" s="7"/>
      <c r="C22" s="18"/>
      <c r="D22" s="54"/>
      <c r="E22" s="26"/>
      <c r="F22" s="19"/>
      <c r="G22" s="27"/>
      <c r="H22" s="17"/>
      <c r="I22" s="17"/>
      <c r="J22" s="9"/>
      <c r="K22" s="28"/>
      <c r="L22" s="11"/>
    </row>
    <row r="23" spans="2:12" x14ac:dyDescent="0.2">
      <c r="B23" s="7"/>
      <c r="C23" s="18"/>
      <c r="D23" s="54"/>
      <c r="E23" s="26"/>
      <c r="F23" s="19"/>
      <c r="G23" s="27"/>
      <c r="H23" s="17"/>
      <c r="I23" s="10"/>
      <c r="J23" s="9"/>
      <c r="K23" s="28"/>
      <c r="L23" s="11"/>
    </row>
    <row r="24" spans="2:12" x14ac:dyDescent="0.2">
      <c r="B24" s="7"/>
      <c r="C24" s="18"/>
      <c r="D24" s="54"/>
      <c r="E24" s="26"/>
      <c r="F24" s="19"/>
      <c r="G24" s="27"/>
      <c r="H24" s="17"/>
      <c r="I24" s="10"/>
      <c r="J24" s="9"/>
      <c r="K24" s="28"/>
      <c r="L24" s="11"/>
    </row>
    <row r="25" spans="2:12" x14ac:dyDescent="0.2">
      <c r="B25" s="7"/>
      <c r="C25" s="18"/>
      <c r="D25" s="54"/>
      <c r="E25" s="26"/>
      <c r="F25" s="19"/>
      <c r="G25" s="27"/>
      <c r="H25" s="17"/>
      <c r="I25" s="17"/>
      <c r="J25" s="9"/>
      <c r="K25" s="28"/>
      <c r="L25" s="11"/>
    </row>
    <row r="26" spans="2:12" x14ac:dyDescent="0.2">
      <c r="B26" s="7"/>
      <c r="C26" s="18"/>
      <c r="D26" s="54"/>
      <c r="E26" s="26"/>
      <c r="F26" s="19"/>
      <c r="G26" s="27"/>
      <c r="H26" s="17"/>
      <c r="I26" s="10"/>
      <c r="J26" s="9"/>
      <c r="K26" s="28"/>
      <c r="L26" s="11"/>
    </row>
    <row r="27" spans="2:12" x14ac:dyDescent="0.2">
      <c r="B27" s="7"/>
      <c r="C27" s="18"/>
      <c r="D27" s="54"/>
      <c r="E27" s="26"/>
      <c r="F27" s="19"/>
      <c r="G27" s="27"/>
      <c r="H27" s="17"/>
      <c r="I27" s="10"/>
      <c r="J27" s="9"/>
      <c r="K27" s="28"/>
      <c r="L27" s="11"/>
    </row>
    <row r="28" spans="2:12" x14ac:dyDescent="0.2">
      <c r="B28" s="7"/>
      <c r="C28" s="18"/>
      <c r="D28" s="54"/>
      <c r="E28" s="26"/>
      <c r="F28" s="19"/>
      <c r="G28" s="27"/>
      <c r="H28" s="17"/>
      <c r="I28" s="10"/>
      <c r="J28" s="9"/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x14ac:dyDescent="0.2">
      <c r="B30" s="7"/>
      <c r="C30" s="18"/>
      <c r="D30" s="53" t="s">
        <v>5</v>
      </c>
      <c r="E30" s="26"/>
      <c r="F30" s="20"/>
      <c r="G30" s="55" t="s">
        <v>15</v>
      </c>
      <c r="H30" s="17"/>
      <c r="I30" s="17"/>
      <c r="J30" s="9"/>
      <c r="K30" s="28"/>
      <c r="L30" s="11"/>
    </row>
    <row r="31" spans="2:12" x14ac:dyDescent="0.2">
      <c r="B31" s="7"/>
      <c r="C31" s="18"/>
      <c r="D31" s="54"/>
      <c r="E31" s="26"/>
      <c r="F31" s="20"/>
      <c r="G31" s="27"/>
      <c r="H31" s="17"/>
      <c r="I31" s="17"/>
      <c r="J31" s="9"/>
      <c r="K31" s="28"/>
      <c r="L31" s="11"/>
    </row>
    <row r="32" spans="2:12" x14ac:dyDescent="0.2">
      <c r="B32" s="7"/>
      <c r="C32" s="18"/>
      <c r="D32" s="54">
        <v>45082</v>
      </c>
      <c r="E32" s="26"/>
      <c r="F32" s="20"/>
      <c r="G32" s="27" t="s">
        <v>34</v>
      </c>
      <c r="H32" s="17"/>
      <c r="I32" s="17"/>
      <c r="J32" s="9">
        <v>78000</v>
      </c>
      <c r="K32" s="28"/>
      <c r="L32" s="11"/>
    </row>
    <row r="33" spans="2:12" x14ac:dyDescent="0.2">
      <c r="B33" s="7"/>
      <c r="C33" s="18"/>
      <c r="D33" s="54">
        <v>45085</v>
      </c>
      <c r="E33" s="26"/>
      <c r="F33" s="20"/>
      <c r="G33" s="27" t="s">
        <v>35</v>
      </c>
      <c r="H33" s="17"/>
      <c r="I33" s="17"/>
      <c r="J33" s="9">
        <v>180799.62</v>
      </c>
      <c r="K33" s="28"/>
      <c r="L33" s="11"/>
    </row>
    <row r="34" spans="2:12" x14ac:dyDescent="0.2">
      <c r="B34" s="7"/>
      <c r="C34" s="18"/>
      <c r="D34" s="54">
        <v>45093</v>
      </c>
      <c r="E34" s="26"/>
      <c r="F34" s="20"/>
      <c r="G34" s="27" t="s">
        <v>36</v>
      </c>
      <c r="H34" s="17"/>
      <c r="I34" s="17"/>
      <c r="J34" s="9">
        <v>131985.20000000001</v>
      </c>
      <c r="K34" s="28"/>
      <c r="L34" s="11"/>
    </row>
    <row r="35" spans="2:12" x14ac:dyDescent="0.2">
      <c r="B35" s="7"/>
      <c r="C35" s="18"/>
      <c r="D35" s="54">
        <v>45093</v>
      </c>
      <c r="E35" s="26"/>
      <c r="F35" s="20"/>
      <c r="G35" s="27" t="s">
        <v>37</v>
      </c>
      <c r="H35" s="17"/>
      <c r="I35" s="17"/>
      <c r="J35" s="9">
        <v>10750</v>
      </c>
      <c r="K35" s="28"/>
      <c r="L35" s="11"/>
    </row>
    <row r="36" spans="2:12" x14ac:dyDescent="0.2">
      <c r="B36" s="7"/>
      <c r="C36" s="18"/>
      <c r="D36" s="54">
        <v>45093</v>
      </c>
      <c r="E36" s="26"/>
      <c r="F36" s="20"/>
      <c r="G36" s="27" t="s">
        <v>38</v>
      </c>
      <c r="H36" s="17"/>
      <c r="I36" s="17"/>
      <c r="J36" s="9">
        <v>17490</v>
      </c>
      <c r="K36" s="28"/>
      <c r="L36" s="11"/>
    </row>
    <row r="37" spans="2:12" x14ac:dyDescent="0.2">
      <c r="B37" s="7"/>
      <c r="C37" s="18"/>
      <c r="D37" s="54">
        <v>45105</v>
      </c>
      <c r="E37" s="26"/>
      <c r="F37" s="20"/>
      <c r="G37" s="27" t="s">
        <v>39</v>
      </c>
      <c r="H37" s="17"/>
      <c r="I37" s="17"/>
      <c r="J37" s="9">
        <v>162198.39000000001</v>
      </c>
      <c r="K37" s="28"/>
      <c r="L37" s="11"/>
    </row>
    <row r="38" spans="2:12" x14ac:dyDescent="0.2">
      <c r="B38" s="7"/>
      <c r="C38" s="18"/>
      <c r="D38" s="54">
        <v>45105</v>
      </c>
      <c r="E38" s="26"/>
      <c r="F38" s="19"/>
      <c r="G38" s="27" t="s">
        <v>40</v>
      </c>
      <c r="H38" s="17"/>
      <c r="I38" s="17"/>
      <c r="J38" s="9">
        <v>215047.5</v>
      </c>
      <c r="K38" s="28"/>
      <c r="L38" s="11"/>
    </row>
    <row r="39" spans="2:12" x14ac:dyDescent="0.2">
      <c r="B39" s="7"/>
      <c r="C39" s="18"/>
      <c r="D39" s="54"/>
      <c r="E39" s="26"/>
      <c r="F39" s="20"/>
      <c r="G39" s="27"/>
      <c r="H39" s="17"/>
      <c r="I39" s="17"/>
      <c r="J39" s="9"/>
      <c r="K39" s="28"/>
      <c r="L39" s="11"/>
    </row>
    <row r="40" spans="2:12" x14ac:dyDescent="0.2">
      <c r="B40" s="7"/>
      <c r="C40" s="18"/>
      <c r="D40" s="54"/>
      <c r="E40" s="26"/>
      <c r="G40" s="27"/>
      <c r="J40" s="9"/>
      <c r="K40" s="28"/>
      <c r="L40" s="11"/>
    </row>
    <row r="41" spans="2:12" x14ac:dyDescent="0.2">
      <c r="B41" s="7"/>
      <c r="C41" s="18"/>
      <c r="K41" s="28"/>
      <c r="L41" s="11"/>
    </row>
    <row r="42" spans="2:12" x14ac:dyDescent="0.2">
      <c r="B42" s="7"/>
      <c r="C42" s="18"/>
      <c r="D42" s="54"/>
      <c r="E42" s="26"/>
      <c r="F42" s="19"/>
      <c r="G42" s="27"/>
      <c r="H42" s="17"/>
      <c r="I42" s="17"/>
      <c r="J42" s="9"/>
      <c r="K42" s="28"/>
      <c r="L42" s="11"/>
    </row>
    <row r="43" spans="2:12" s="2" customFormat="1" x14ac:dyDescent="0.2">
      <c r="B43" s="7"/>
      <c r="C43" s="18"/>
      <c r="D43" s="54"/>
      <c r="E43" s="26"/>
      <c r="F43" s="20"/>
      <c r="G43" s="27"/>
      <c r="H43" s="17"/>
      <c r="I43" s="10"/>
      <c r="J43" s="1"/>
      <c r="K43" s="28"/>
      <c r="L43" s="11"/>
    </row>
    <row r="44" spans="2:12" s="2" customFormat="1" x14ac:dyDescent="0.2">
      <c r="B44" s="7"/>
      <c r="C44" s="18"/>
      <c r="D44" s="54"/>
      <c r="E44" s="26"/>
      <c r="F44" s="20"/>
      <c r="G44" s="26"/>
      <c r="H44" s="17"/>
      <c r="I44" s="10"/>
      <c r="J44" s="1"/>
      <c r="K44" s="28"/>
      <c r="L44" s="11"/>
    </row>
    <row r="45" spans="2:12" s="2" customFormat="1" x14ac:dyDescent="0.2">
      <c r="B45" s="7"/>
      <c r="C45" s="18"/>
      <c r="D45" s="53" t="s">
        <v>5</v>
      </c>
      <c r="E45" s="26"/>
      <c r="F45" s="20"/>
      <c r="G45" s="55" t="s">
        <v>13</v>
      </c>
      <c r="H45" s="17"/>
      <c r="I45" s="10"/>
      <c r="J45" s="1"/>
      <c r="K45" s="28"/>
      <c r="L45" s="11"/>
    </row>
    <row r="46" spans="2:12" s="2" customFormat="1" x14ac:dyDescent="0.2">
      <c r="B46" s="7"/>
      <c r="C46" s="18"/>
      <c r="D46" s="57">
        <v>45118</v>
      </c>
      <c r="E46" s="26"/>
      <c r="F46" s="20"/>
      <c r="G46" s="27" t="s">
        <v>17</v>
      </c>
      <c r="H46" s="17"/>
      <c r="I46" s="10"/>
      <c r="J46" s="1">
        <v>800</v>
      </c>
      <c r="K46" s="28"/>
      <c r="L46" s="11"/>
    </row>
    <row r="47" spans="2:12" s="2" customFormat="1" x14ac:dyDescent="0.2">
      <c r="B47" s="7"/>
      <c r="C47" s="18"/>
      <c r="D47" s="57">
        <v>45128</v>
      </c>
      <c r="E47" s="26"/>
      <c r="F47" s="20"/>
      <c r="G47" s="3" t="s">
        <v>32</v>
      </c>
      <c r="H47" s="17"/>
      <c r="I47" s="10"/>
      <c r="J47" s="1">
        <v>7739.85</v>
      </c>
      <c r="K47" s="28"/>
      <c r="L47" s="11"/>
    </row>
    <row r="48" spans="2:12" s="2" customFormat="1" x14ac:dyDescent="0.2">
      <c r="B48" s="7"/>
      <c r="C48" s="18"/>
      <c r="D48" s="57">
        <v>45121</v>
      </c>
      <c r="E48" s="26"/>
      <c r="F48" s="20"/>
      <c r="G48" s="3" t="s">
        <v>41</v>
      </c>
      <c r="H48" s="17"/>
      <c r="I48" s="10"/>
      <c r="J48" s="1">
        <v>303893.90999999997</v>
      </c>
      <c r="K48" s="28"/>
      <c r="L48" s="11"/>
    </row>
    <row r="49" spans="2:12" s="2" customFormat="1" x14ac:dyDescent="0.2">
      <c r="B49" s="7"/>
      <c r="C49" s="18"/>
      <c r="D49" s="57"/>
      <c r="E49" s="26"/>
      <c r="F49" s="20"/>
      <c r="G49" s="3"/>
      <c r="H49" s="17"/>
      <c r="I49" s="10"/>
      <c r="J49" s="1"/>
      <c r="K49" s="28"/>
      <c r="L49" s="11"/>
    </row>
    <row r="50" spans="2:12" x14ac:dyDescent="0.2">
      <c r="B50" s="7"/>
      <c r="C50" s="18"/>
      <c r="D50" s="57"/>
      <c r="E50" s="26"/>
      <c r="F50" s="19"/>
      <c r="G50" s="27"/>
      <c r="H50" s="17"/>
      <c r="I50" s="10"/>
      <c r="J50" s="9"/>
      <c r="K50" s="28"/>
      <c r="L50" s="11"/>
    </row>
    <row r="51" spans="2:12" x14ac:dyDescent="0.2">
      <c r="B51" s="7"/>
      <c r="C51" s="18"/>
      <c r="D51" s="54"/>
      <c r="E51" s="26"/>
      <c r="F51" s="19"/>
      <c r="G51" s="26"/>
      <c r="H51" s="17"/>
      <c r="I51" s="10"/>
      <c r="J51" s="9"/>
      <c r="K51" s="28"/>
      <c r="L51" s="11"/>
    </row>
    <row r="52" spans="2:12" x14ac:dyDescent="0.2">
      <c r="B52" s="7"/>
      <c r="C52" s="18"/>
      <c r="D52" s="54"/>
      <c r="E52" s="26" t="s">
        <v>16</v>
      </c>
      <c r="F52" s="19"/>
      <c r="G52" s="26"/>
      <c r="H52" s="17"/>
      <c r="I52" s="10"/>
      <c r="J52" s="9"/>
      <c r="K52" s="28"/>
      <c r="L52" s="11"/>
    </row>
    <row r="53" spans="2:12" x14ac:dyDescent="0.2">
      <c r="B53" s="7"/>
      <c r="C53" s="18"/>
      <c r="D53" s="54"/>
      <c r="E53" s="26"/>
      <c r="F53" s="19"/>
      <c r="G53" s="26"/>
      <c r="H53" s="17"/>
      <c r="I53" s="10"/>
      <c r="J53" s="9"/>
      <c r="K53" s="28"/>
      <c r="L53" s="11"/>
    </row>
    <row r="54" spans="2:12" s="2" customFormat="1" x14ac:dyDescent="0.2">
      <c r="B54" s="7"/>
      <c r="C54" s="18"/>
      <c r="D54" s="24"/>
      <c r="E54" s="26"/>
      <c r="F54" s="19"/>
      <c r="G54" s="26"/>
      <c r="H54" s="17"/>
      <c r="I54" s="10"/>
      <c r="J54" s="9"/>
      <c r="K54" s="28"/>
      <c r="L54" s="11"/>
    </row>
    <row r="55" spans="2:12" ht="5.0999999999999996" customHeight="1" x14ac:dyDescent="0.2">
      <c r="C55" s="15"/>
      <c r="D55" s="16"/>
      <c r="E55" s="25"/>
      <c r="F55" s="16"/>
      <c r="G55" s="30"/>
      <c r="H55" s="30"/>
      <c r="I55" s="32"/>
      <c r="J55" s="35"/>
      <c r="K55" s="31"/>
      <c r="L55" s="11"/>
    </row>
    <row r="56" spans="2:12" x14ac:dyDescent="0.2">
      <c r="C56" s="18"/>
      <c r="D56" s="20"/>
      <c r="E56" s="26"/>
      <c r="F56" s="20"/>
      <c r="G56" s="37" t="s">
        <v>6</v>
      </c>
      <c r="H56" s="10"/>
      <c r="I56" s="33"/>
      <c r="J56" s="38">
        <f>SUM(J14:J54)</f>
        <v>1110304.47</v>
      </c>
      <c r="K56" s="28"/>
      <c r="L56" s="11"/>
    </row>
    <row r="57" spans="2:12" ht="5.0999999999999996" customHeight="1" x14ac:dyDescent="0.2">
      <c r="C57" s="21"/>
      <c r="D57" s="22"/>
      <c r="E57" s="22"/>
      <c r="F57" s="22"/>
      <c r="G57" s="23"/>
      <c r="H57" s="23"/>
      <c r="I57" s="34"/>
      <c r="J57" s="36"/>
      <c r="K57" s="29"/>
      <c r="L57" s="11"/>
    </row>
    <row r="63" spans="2:12" ht="0.95" customHeight="1" x14ac:dyDescent="0.2">
      <c r="C63" s="52"/>
      <c r="D63" s="52"/>
      <c r="E63" s="52"/>
      <c r="F63" s="52"/>
      <c r="G63" s="52"/>
      <c r="H63" s="52"/>
      <c r="I63" s="52"/>
      <c r="J63" s="52"/>
      <c r="K63" s="52"/>
    </row>
    <row r="64" spans="2:12" x14ac:dyDescent="0.2">
      <c r="C64" s="4" t="s">
        <v>8</v>
      </c>
      <c r="D64" s="5"/>
      <c r="E64" s="5"/>
      <c r="F64" s="5"/>
      <c r="G64" s="5"/>
      <c r="H64" s="5"/>
      <c r="I64" s="5"/>
      <c r="J64" s="5"/>
      <c r="K64" s="5"/>
    </row>
    <row r="65" spans="3:11" x14ac:dyDescent="0.2">
      <c r="C65" s="4" t="s">
        <v>9</v>
      </c>
      <c r="D65" s="5"/>
      <c r="E65" s="5"/>
      <c r="F65" s="5"/>
      <c r="G65" s="5"/>
      <c r="H65" s="5"/>
      <c r="I65" s="5"/>
      <c r="J65" s="5"/>
      <c r="K65" s="5"/>
    </row>
  </sheetData>
  <pageMargins left="0.39370078740157483" right="0.39370078740157483" top="0.59055118110236227" bottom="0.39370078740157483" header="0.31496062992125984" footer="0.31496062992125984"/>
  <pageSetup scale="6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868A6-B72A-498E-A379-8BA9537D042C}">
  <dimension ref="B4:L65"/>
  <sheetViews>
    <sheetView showGridLines="0" topLeftCell="A3" zoomScale="90" zoomScaleNormal="90" workbookViewId="0">
      <selection activeCell="C11" sqref="C11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47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45163</v>
      </c>
      <c r="E18" s="26" t="s">
        <v>1</v>
      </c>
      <c r="F18" s="19"/>
      <c r="G18" s="27" t="s">
        <v>17</v>
      </c>
      <c r="H18" s="17"/>
      <c r="I18" s="10"/>
      <c r="J18" s="9">
        <v>200</v>
      </c>
      <c r="K18" s="28"/>
      <c r="L18" s="11"/>
    </row>
    <row r="19" spans="2:12" x14ac:dyDescent="0.2">
      <c r="B19" s="7"/>
      <c r="C19" s="18"/>
      <c r="D19" s="54"/>
      <c r="E19" s="26"/>
      <c r="F19" s="19"/>
      <c r="G19" s="27"/>
      <c r="H19" s="17"/>
      <c r="I19" s="17"/>
      <c r="J19" s="9"/>
      <c r="K19" s="28"/>
      <c r="L19" s="11"/>
    </row>
    <row r="20" spans="2:12" x14ac:dyDescent="0.2">
      <c r="B20" s="7"/>
      <c r="C20" s="18"/>
      <c r="D20" s="54"/>
      <c r="E20" s="26"/>
      <c r="F20" s="19"/>
      <c r="G20" s="27"/>
      <c r="H20" s="17"/>
      <c r="I20" s="10"/>
      <c r="J20" s="9"/>
      <c r="K20" s="28"/>
      <c r="L20" s="11"/>
    </row>
    <row r="21" spans="2:12" x14ac:dyDescent="0.2">
      <c r="B21" s="7"/>
      <c r="C21" s="18"/>
      <c r="D21" s="54"/>
      <c r="E21" s="26"/>
      <c r="F21" s="19"/>
      <c r="G21" s="27"/>
      <c r="H21" s="17"/>
      <c r="I21" s="10"/>
      <c r="J21" s="9"/>
      <c r="K21" s="28"/>
      <c r="L21" s="11"/>
    </row>
    <row r="22" spans="2:12" x14ac:dyDescent="0.2">
      <c r="B22" s="7"/>
      <c r="C22" s="18"/>
      <c r="D22" s="54"/>
      <c r="E22" s="26"/>
      <c r="F22" s="19"/>
      <c r="G22" s="27"/>
      <c r="H22" s="17"/>
      <c r="I22" s="17"/>
      <c r="J22" s="9"/>
      <c r="K22" s="28"/>
      <c r="L22" s="11"/>
    </row>
    <row r="23" spans="2:12" x14ac:dyDescent="0.2">
      <c r="B23" s="7"/>
      <c r="C23" s="18"/>
      <c r="D23" s="54"/>
      <c r="E23" s="26"/>
      <c r="F23" s="19"/>
      <c r="G23" s="27"/>
      <c r="H23" s="17"/>
      <c r="I23" s="10"/>
      <c r="J23" s="9"/>
      <c r="K23" s="28"/>
      <c r="L23" s="11"/>
    </row>
    <row r="24" spans="2:12" x14ac:dyDescent="0.2">
      <c r="B24" s="7"/>
      <c r="C24" s="18"/>
      <c r="D24" s="54"/>
      <c r="E24" s="26"/>
      <c r="F24" s="19"/>
      <c r="G24" s="27"/>
      <c r="H24" s="17"/>
      <c r="I24" s="10"/>
      <c r="J24" s="9"/>
      <c r="K24" s="28"/>
      <c r="L24" s="11"/>
    </row>
    <row r="25" spans="2:12" x14ac:dyDescent="0.2">
      <c r="B25" s="7"/>
      <c r="C25" s="18"/>
      <c r="D25" s="54"/>
      <c r="E25" s="26"/>
      <c r="F25" s="19"/>
      <c r="G25" s="27"/>
      <c r="H25" s="17"/>
      <c r="I25" s="17"/>
      <c r="J25" s="9"/>
      <c r="K25" s="28"/>
      <c r="L25" s="11"/>
    </row>
    <row r="26" spans="2:12" x14ac:dyDescent="0.2">
      <c r="B26" s="7"/>
      <c r="C26" s="18"/>
      <c r="D26" s="54"/>
      <c r="E26" s="26"/>
      <c r="F26" s="19"/>
      <c r="G26" s="27"/>
      <c r="H26" s="17"/>
      <c r="I26" s="10"/>
      <c r="J26" s="9"/>
      <c r="K26" s="28"/>
      <c r="L26" s="11"/>
    </row>
    <row r="27" spans="2:12" x14ac:dyDescent="0.2">
      <c r="B27" s="7"/>
      <c r="C27" s="18"/>
      <c r="D27" s="54"/>
      <c r="E27" s="26"/>
      <c r="F27" s="19"/>
      <c r="G27" s="27"/>
      <c r="H27" s="17"/>
      <c r="I27" s="10"/>
      <c r="J27" s="9"/>
      <c r="K27" s="28"/>
      <c r="L27" s="11"/>
    </row>
    <row r="28" spans="2:12" x14ac:dyDescent="0.2">
      <c r="B28" s="7"/>
      <c r="C28" s="18"/>
      <c r="D28" s="54"/>
      <c r="E28" s="26"/>
      <c r="F28" s="19"/>
      <c r="G28" s="27"/>
      <c r="H28" s="17"/>
      <c r="I28" s="10"/>
      <c r="J28" s="9"/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x14ac:dyDescent="0.2">
      <c r="B30" s="7"/>
      <c r="C30" s="18"/>
      <c r="D30" s="53" t="s">
        <v>5</v>
      </c>
      <c r="E30" s="26"/>
      <c r="F30" s="20"/>
      <c r="G30" s="55" t="s">
        <v>15</v>
      </c>
      <c r="H30" s="17"/>
      <c r="I30" s="17"/>
      <c r="J30" s="9"/>
      <c r="K30" s="28"/>
      <c r="L30" s="11"/>
    </row>
    <row r="31" spans="2:12" x14ac:dyDescent="0.2">
      <c r="B31" s="7"/>
      <c r="C31" s="18"/>
      <c r="D31" s="54"/>
      <c r="E31" s="26"/>
      <c r="F31" s="20"/>
      <c r="G31" s="27"/>
      <c r="H31" s="17"/>
      <c r="I31" s="17"/>
      <c r="J31" s="9"/>
      <c r="K31" s="28"/>
      <c r="L31" s="11"/>
    </row>
    <row r="32" spans="2:12" x14ac:dyDescent="0.2">
      <c r="B32" s="7"/>
      <c r="C32" s="18"/>
      <c r="D32" s="54">
        <v>45147</v>
      </c>
      <c r="E32" s="26"/>
      <c r="F32" s="20"/>
      <c r="G32" s="27" t="s">
        <v>44</v>
      </c>
      <c r="H32" s="17"/>
      <c r="I32" s="17"/>
      <c r="J32" s="9">
        <v>472183.35</v>
      </c>
      <c r="K32" s="28"/>
      <c r="L32" s="11"/>
    </row>
    <row r="33" spans="2:12" x14ac:dyDescent="0.2">
      <c r="B33" s="7"/>
      <c r="C33" s="18"/>
      <c r="D33" s="54">
        <v>45149</v>
      </c>
      <c r="E33" s="26"/>
      <c r="F33" s="20"/>
      <c r="G33" s="27" t="s">
        <v>46</v>
      </c>
      <c r="H33" s="17"/>
      <c r="I33" s="17"/>
      <c r="J33" s="9">
        <v>23400</v>
      </c>
      <c r="K33" s="28"/>
      <c r="L33" s="11"/>
    </row>
    <row r="34" spans="2:12" x14ac:dyDescent="0.2">
      <c r="B34" s="7"/>
      <c r="C34" s="18"/>
      <c r="D34" s="54">
        <v>45169</v>
      </c>
      <c r="E34" s="26"/>
      <c r="F34" s="20"/>
      <c r="G34" s="27" t="s">
        <v>45</v>
      </c>
      <c r="H34" s="17"/>
      <c r="I34" s="17"/>
      <c r="J34" s="9">
        <v>23400</v>
      </c>
      <c r="K34" s="28"/>
      <c r="L34" s="11"/>
    </row>
    <row r="35" spans="2:12" x14ac:dyDescent="0.2">
      <c r="B35" s="7"/>
      <c r="C35" s="18"/>
      <c r="D35" s="54"/>
      <c r="E35" s="26"/>
      <c r="F35" s="20"/>
      <c r="G35" s="27"/>
      <c r="H35" s="17"/>
      <c r="I35" s="17"/>
      <c r="J35" s="9"/>
      <c r="K35" s="28"/>
      <c r="L35" s="11"/>
    </row>
    <row r="36" spans="2:12" x14ac:dyDescent="0.2">
      <c r="B36" s="7"/>
      <c r="C36" s="18"/>
      <c r="D36" s="54"/>
      <c r="E36" s="26"/>
      <c r="F36" s="20"/>
      <c r="G36" s="27"/>
      <c r="H36" s="17"/>
      <c r="I36" s="17"/>
      <c r="J36" s="9"/>
      <c r="K36" s="28"/>
      <c r="L36" s="11"/>
    </row>
    <row r="37" spans="2:12" x14ac:dyDescent="0.2">
      <c r="B37" s="7"/>
      <c r="C37" s="18"/>
      <c r="D37" s="54"/>
      <c r="E37" s="26"/>
      <c r="F37" s="20"/>
      <c r="G37" s="27"/>
      <c r="H37" s="17"/>
      <c r="I37" s="17"/>
      <c r="J37" s="9"/>
      <c r="K37" s="28"/>
      <c r="L37" s="11"/>
    </row>
    <row r="38" spans="2:12" x14ac:dyDescent="0.2">
      <c r="B38" s="7"/>
      <c r="C38" s="18"/>
      <c r="D38" s="54"/>
      <c r="E38" s="26"/>
      <c r="F38" s="19"/>
      <c r="G38" s="27"/>
      <c r="H38" s="17"/>
      <c r="I38" s="17"/>
      <c r="J38" s="9"/>
      <c r="K38" s="28"/>
      <c r="L38" s="11"/>
    </row>
    <row r="39" spans="2:12" x14ac:dyDescent="0.2">
      <c r="B39" s="7"/>
      <c r="C39" s="18"/>
      <c r="D39" s="54"/>
      <c r="E39" s="26"/>
      <c r="F39" s="20"/>
      <c r="G39" s="27"/>
      <c r="H39" s="17"/>
      <c r="I39" s="17"/>
      <c r="J39" s="9"/>
      <c r="K39" s="28"/>
      <c r="L39" s="11"/>
    </row>
    <row r="40" spans="2:12" x14ac:dyDescent="0.2">
      <c r="B40" s="7"/>
      <c r="C40" s="18"/>
      <c r="D40" s="54"/>
      <c r="E40" s="26"/>
      <c r="G40" s="27"/>
      <c r="J40" s="9"/>
      <c r="K40" s="28"/>
      <c r="L40" s="11"/>
    </row>
    <row r="41" spans="2:12" x14ac:dyDescent="0.2">
      <c r="B41" s="7"/>
      <c r="C41" s="18"/>
      <c r="K41" s="28"/>
      <c r="L41" s="11"/>
    </row>
    <row r="42" spans="2:12" x14ac:dyDescent="0.2">
      <c r="B42" s="7"/>
      <c r="C42" s="18"/>
      <c r="D42" s="54"/>
      <c r="E42" s="26"/>
      <c r="F42" s="19"/>
      <c r="G42" s="27"/>
      <c r="H42" s="17"/>
      <c r="I42" s="17"/>
      <c r="J42" s="9"/>
      <c r="K42" s="28"/>
      <c r="L42" s="11"/>
    </row>
    <row r="43" spans="2:12" s="2" customFormat="1" x14ac:dyDescent="0.2">
      <c r="B43" s="7"/>
      <c r="C43" s="18"/>
      <c r="D43" s="54"/>
      <c r="E43" s="26"/>
      <c r="F43" s="20"/>
      <c r="G43" s="27"/>
      <c r="H43" s="17"/>
      <c r="I43" s="10"/>
      <c r="J43" s="1"/>
      <c r="K43" s="28"/>
      <c r="L43" s="11"/>
    </row>
    <row r="44" spans="2:12" s="2" customFormat="1" x14ac:dyDescent="0.2">
      <c r="B44" s="7"/>
      <c r="C44" s="18"/>
      <c r="D44" s="54"/>
      <c r="E44" s="26"/>
      <c r="F44" s="20"/>
      <c r="G44" s="26"/>
      <c r="H44" s="17"/>
      <c r="I44" s="10"/>
      <c r="J44" s="1"/>
      <c r="K44" s="28"/>
      <c r="L44" s="11"/>
    </row>
    <row r="45" spans="2:12" s="2" customFormat="1" x14ac:dyDescent="0.2">
      <c r="B45" s="7"/>
      <c r="C45" s="18"/>
      <c r="D45" s="53" t="s">
        <v>5</v>
      </c>
      <c r="E45" s="26"/>
      <c r="F45" s="20"/>
      <c r="G45" s="55" t="s">
        <v>13</v>
      </c>
      <c r="H45" s="17"/>
      <c r="I45" s="10"/>
      <c r="J45" s="1"/>
      <c r="K45" s="28"/>
      <c r="L45" s="11"/>
    </row>
    <row r="46" spans="2:12" s="2" customFormat="1" x14ac:dyDescent="0.2">
      <c r="B46" s="7"/>
      <c r="C46" s="18"/>
      <c r="D46" s="57"/>
      <c r="E46" s="26"/>
      <c r="F46" s="20"/>
      <c r="G46" s="27"/>
      <c r="H46" s="17"/>
      <c r="I46" s="10"/>
      <c r="J46" s="1"/>
      <c r="K46" s="28"/>
      <c r="L46" s="11"/>
    </row>
    <row r="47" spans="2:12" s="2" customFormat="1" x14ac:dyDescent="0.2">
      <c r="B47" s="7"/>
      <c r="C47" s="18"/>
      <c r="D47" s="57"/>
      <c r="E47" s="26"/>
      <c r="F47" s="20"/>
      <c r="G47" s="3"/>
      <c r="H47" s="17"/>
      <c r="I47" s="10"/>
      <c r="J47" s="1"/>
      <c r="K47" s="28"/>
      <c r="L47" s="11"/>
    </row>
    <row r="48" spans="2:12" s="2" customFormat="1" x14ac:dyDescent="0.2">
      <c r="B48" s="7"/>
      <c r="C48" s="18"/>
      <c r="D48" s="57">
        <v>45155</v>
      </c>
      <c r="E48" s="26"/>
      <c r="F48" s="20"/>
      <c r="G48" s="3" t="s">
        <v>43</v>
      </c>
      <c r="H48" s="17"/>
      <c r="I48" s="10"/>
      <c r="J48" s="1">
        <v>249714.95</v>
      </c>
      <c r="K48" s="28"/>
      <c r="L48" s="11"/>
    </row>
    <row r="49" spans="2:12" s="2" customFormat="1" x14ac:dyDescent="0.2">
      <c r="B49" s="7"/>
      <c r="C49" s="18"/>
      <c r="D49" s="57"/>
      <c r="E49" s="26"/>
      <c r="F49" s="20"/>
      <c r="G49" s="3"/>
      <c r="H49" s="17"/>
      <c r="I49" s="10"/>
      <c r="J49" s="1"/>
      <c r="K49" s="28"/>
      <c r="L49" s="11"/>
    </row>
    <row r="50" spans="2:12" x14ac:dyDescent="0.2">
      <c r="B50" s="7"/>
      <c r="C50" s="18"/>
      <c r="D50" s="57"/>
      <c r="E50" s="26"/>
      <c r="F50" s="19"/>
      <c r="G50" s="27"/>
      <c r="H50" s="17"/>
      <c r="I50" s="10"/>
      <c r="J50" s="9"/>
      <c r="K50" s="28"/>
      <c r="L50" s="11"/>
    </row>
    <row r="51" spans="2:12" x14ac:dyDescent="0.2">
      <c r="B51" s="7"/>
      <c r="C51" s="18"/>
      <c r="D51" s="54"/>
      <c r="E51" s="26"/>
      <c r="F51" s="19"/>
      <c r="G51" s="26"/>
      <c r="H51" s="17"/>
      <c r="I51" s="10"/>
      <c r="J51" s="9"/>
      <c r="K51" s="28"/>
      <c r="L51" s="11"/>
    </row>
    <row r="52" spans="2:12" x14ac:dyDescent="0.2">
      <c r="B52" s="7"/>
      <c r="C52" s="18"/>
      <c r="D52" s="54"/>
      <c r="E52" s="26" t="s">
        <v>16</v>
      </c>
      <c r="F52" s="19"/>
      <c r="G52" s="26"/>
      <c r="H52" s="17"/>
      <c r="I52" s="10"/>
      <c r="J52" s="9"/>
      <c r="K52" s="28"/>
      <c r="L52" s="11"/>
    </row>
    <row r="53" spans="2:12" x14ac:dyDescent="0.2">
      <c r="B53" s="7"/>
      <c r="C53" s="18"/>
      <c r="D53" s="54"/>
      <c r="E53" s="26"/>
      <c r="F53" s="19"/>
      <c r="G53" s="26"/>
      <c r="H53" s="17"/>
      <c r="I53" s="10"/>
      <c r="J53" s="9"/>
      <c r="K53" s="28"/>
      <c r="L53" s="11"/>
    </row>
    <row r="54" spans="2:12" s="2" customFormat="1" x14ac:dyDescent="0.2">
      <c r="B54" s="7"/>
      <c r="C54" s="18"/>
      <c r="D54" s="24"/>
      <c r="E54" s="26"/>
      <c r="F54" s="19"/>
      <c r="G54" s="26"/>
      <c r="H54" s="17"/>
      <c r="I54" s="10"/>
      <c r="J54" s="9"/>
      <c r="K54" s="28"/>
      <c r="L54" s="11"/>
    </row>
    <row r="55" spans="2:12" ht="5.0999999999999996" customHeight="1" x14ac:dyDescent="0.2">
      <c r="C55" s="15"/>
      <c r="D55" s="16"/>
      <c r="E55" s="25"/>
      <c r="F55" s="16"/>
      <c r="G55" s="30"/>
      <c r="H55" s="30"/>
      <c r="I55" s="32"/>
      <c r="J55" s="35"/>
      <c r="K55" s="31"/>
      <c r="L55" s="11"/>
    </row>
    <row r="56" spans="2:12" x14ac:dyDescent="0.2">
      <c r="C56" s="18"/>
      <c r="D56" s="20"/>
      <c r="E56" s="26"/>
      <c r="F56" s="20"/>
      <c r="G56" s="37" t="s">
        <v>6</v>
      </c>
      <c r="H56" s="10"/>
      <c r="I56" s="33"/>
      <c r="J56" s="38">
        <f>SUM(J14:J54)</f>
        <v>768898.3</v>
      </c>
      <c r="K56" s="28"/>
      <c r="L56" s="11"/>
    </row>
    <row r="57" spans="2:12" ht="5.0999999999999996" customHeight="1" x14ac:dyDescent="0.2">
      <c r="C57" s="21"/>
      <c r="D57" s="22"/>
      <c r="E57" s="22"/>
      <c r="F57" s="22"/>
      <c r="G57" s="23"/>
      <c r="H57" s="23"/>
      <c r="I57" s="34"/>
      <c r="J57" s="36"/>
      <c r="K57" s="29"/>
      <c r="L57" s="11"/>
    </row>
    <row r="63" spans="2:12" ht="0.95" customHeight="1" x14ac:dyDescent="0.2">
      <c r="C63" s="52"/>
      <c r="D63" s="52"/>
      <c r="E63" s="52"/>
      <c r="F63" s="52"/>
      <c r="G63" s="52"/>
      <c r="H63" s="52"/>
      <c r="I63" s="52"/>
      <c r="J63" s="52"/>
      <c r="K63" s="52"/>
    </row>
    <row r="64" spans="2:12" x14ac:dyDescent="0.2">
      <c r="C64" s="4" t="s">
        <v>8</v>
      </c>
      <c r="D64" s="5"/>
      <c r="E64" s="5"/>
      <c r="F64" s="5"/>
      <c r="G64" s="5"/>
      <c r="H64" s="5"/>
      <c r="I64" s="5"/>
      <c r="J64" s="5"/>
      <c r="K64" s="5"/>
    </row>
    <row r="65" spans="3:11" x14ac:dyDescent="0.2">
      <c r="C65" s="4" t="s">
        <v>9</v>
      </c>
      <c r="D65" s="5"/>
      <c r="E65" s="5"/>
      <c r="F65" s="5"/>
      <c r="G65" s="5"/>
      <c r="H65" s="5"/>
      <c r="I65" s="5"/>
      <c r="J65" s="5"/>
      <c r="K65" s="5"/>
    </row>
  </sheetData>
  <pageMargins left="0.39370078740157483" right="0.39370078740157483" top="0.59055118110236227" bottom="0.39370078740157483" header="0.31496062992125984" footer="0.31496062992125984"/>
  <pageSetup scale="6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EB6B8-63AF-4FE0-B1F5-25BB506401DA}">
  <dimension ref="B4:L65"/>
  <sheetViews>
    <sheetView showGridLines="0" topLeftCell="A6" zoomScale="90" zoomScaleNormal="90" workbookViewId="0">
      <selection activeCell="M44" sqref="M44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3" customWidth="1"/>
    <col min="13" max="16384" width="11.42578125" style="3"/>
  </cols>
  <sheetData>
    <row r="4" spans="2:12" x14ac:dyDescent="0.2">
      <c r="C4" s="12"/>
      <c r="D4" s="12"/>
      <c r="E4" s="12"/>
      <c r="F4" s="12"/>
      <c r="G4" s="12"/>
      <c r="H4" s="8"/>
      <c r="I4" s="8"/>
      <c r="J4" s="1"/>
      <c r="K4" s="12"/>
      <c r="L4" s="11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E8" s="51"/>
      <c r="F8" s="51"/>
      <c r="G8" s="51"/>
      <c r="H8" s="51"/>
      <c r="I8" s="51"/>
      <c r="J8" s="51"/>
    </row>
    <row r="9" spans="2:12" x14ac:dyDescent="0.2">
      <c r="E9" s="51"/>
      <c r="F9" s="51"/>
      <c r="G9" s="51"/>
      <c r="H9" s="51"/>
      <c r="I9" s="51"/>
      <c r="J9" s="51"/>
    </row>
    <row r="10" spans="2:12" x14ac:dyDescent="0.2">
      <c r="C10" s="4" t="s">
        <v>48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C11" s="39"/>
      <c r="D11" s="39"/>
      <c r="E11" s="40"/>
      <c r="F11" s="40"/>
      <c r="G11" s="40"/>
      <c r="H11" s="40"/>
      <c r="I11" s="40"/>
      <c r="J11" s="40"/>
      <c r="K11" s="39"/>
    </row>
    <row r="12" spans="2:12" x14ac:dyDescent="0.2">
      <c r="B12" s="7"/>
      <c r="C12" s="41"/>
      <c r="D12" s="42" t="s">
        <v>2</v>
      </c>
      <c r="E12" s="13" t="s">
        <v>3</v>
      </c>
      <c r="F12" s="13"/>
      <c r="G12" s="13" t="s">
        <v>0</v>
      </c>
      <c r="H12" s="14"/>
      <c r="I12" s="14"/>
      <c r="J12" s="43" t="s">
        <v>7</v>
      </c>
      <c r="K12" s="44"/>
      <c r="L12" s="11"/>
    </row>
    <row r="13" spans="2:12" x14ac:dyDescent="0.2">
      <c r="B13" s="7"/>
      <c r="C13" s="45"/>
      <c r="D13" s="46"/>
      <c r="E13" s="47"/>
      <c r="F13" s="47"/>
      <c r="G13" s="48"/>
      <c r="H13" s="8"/>
      <c r="I13" s="8"/>
      <c r="J13" s="49"/>
      <c r="K13" s="50"/>
      <c r="L13" s="11"/>
    </row>
    <row r="14" spans="2:12" x14ac:dyDescent="0.2">
      <c r="B14" s="7"/>
      <c r="C14" s="18"/>
      <c r="D14" s="53" t="s">
        <v>10</v>
      </c>
      <c r="E14" s="26"/>
      <c r="F14" s="20"/>
      <c r="G14" s="55" t="s">
        <v>11</v>
      </c>
      <c r="H14" s="17"/>
      <c r="I14" s="10"/>
      <c r="J14" s="1"/>
      <c r="K14" s="28"/>
      <c r="L14" s="11"/>
    </row>
    <row r="15" spans="2:12" s="2" customFormat="1" x14ac:dyDescent="0.2">
      <c r="B15" s="7"/>
      <c r="C15" s="18"/>
      <c r="D15" s="56" t="s">
        <v>14</v>
      </c>
      <c r="E15" s="26" t="s">
        <v>14</v>
      </c>
      <c r="F15" s="20"/>
      <c r="G15" s="27" t="s">
        <v>14</v>
      </c>
      <c r="H15" s="17"/>
      <c r="I15" s="10"/>
      <c r="J15" s="1">
        <v>0</v>
      </c>
      <c r="K15" s="28"/>
      <c r="L15" s="11"/>
    </row>
    <row r="16" spans="2:12" s="2" customFormat="1" x14ac:dyDescent="0.2">
      <c r="B16" s="7"/>
      <c r="C16" s="18"/>
      <c r="D16" s="54"/>
      <c r="E16" s="26"/>
      <c r="F16" s="20"/>
      <c r="G16" s="26"/>
      <c r="H16" s="17"/>
      <c r="I16" s="10"/>
      <c r="J16" s="1"/>
      <c r="K16" s="28"/>
      <c r="L16" s="11"/>
    </row>
    <row r="17" spans="2:12" x14ac:dyDescent="0.2">
      <c r="B17" s="7"/>
      <c r="C17" s="18"/>
      <c r="D17" s="53" t="s">
        <v>4</v>
      </c>
      <c r="E17" s="26"/>
      <c r="F17" s="20"/>
      <c r="G17" s="55" t="s">
        <v>12</v>
      </c>
      <c r="H17" s="17"/>
      <c r="I17" s="10"/>
      <c r="J17" s="1"/>
      <c r="K17" s="28"/>
      <c r="L17" s="11"/>
    </row>
    <row r="18" spans="2:12" x14ac:dyDescent="0.2">
      <c r="B18" s="7"/>
      <c r="C18" s="18"/>
      <c r="D18" s="54">
        <v>45194</v>
      </c>
      <c r="E18" s="26" t="s">
        <v>1</v>
      </c>
      <c r="F18" s="19"/>
      <c r="G18" s="27" t="s">
        <v>17</v>
      </c>
      <c r="H18" s="17"/>
      <c r="I18" s="10"/>
      <c r="J18" s="9">
        <v>1000</v>
      </c>
      <c r="K18" s="28"/>
      <c r="L18" s="11"/>
    </row>
    <row r="19" spans="2:12" x14ac:dyDescent="0.2">
      <c r="B19" s="7"/>
      <c r="C19" s="18"/>
      <c r="D19" s="54"/>
      <c r="E19" s="26"/>
      <c r="F19" s="19"/>
      <c r="G19" s="27"/>
      <c r="H19" s="17"/>
      <c r="I19" s="17"/>
      <c r="J19" s="9"/>
      <c r="K19" s="28"/>
      <c r="L19" s="11"/>
    </row>
    <row r="20" spans="2:12" x14ac:dyDescent="0.2">
      <c r="B20" s="7"/>
      <c r="C20" s="18"/>
      <c r="D20" s="54"/>
      <c r="E20" s="26"/>
      <c r="F20" s="19"/>
      <c r="G20" s="27"/>
      <c r="H20" s="17"/>
      <c r="I20" s="10"/>
      <c r="J20" s="9"/>
      <c r="K20" s="28"/>
      <c r="L20" s="11"/>
    </row>
    <row r="21" spans="2:12" x14ac:dyDescent="0.2">
      <c r="B21" s="7"/>
      <c r="C21" s="18"/>
      <c r="D21" s="54"/>
      <c r="E21" s="26"/>
      <c r="F21" s="19"/>
      <c r="G21" s="27"/>
      <c r="H21" s="17"/>
      <c r="I21" s="10"/>
      <c r="J21" s="9"/>
      <c r="K21" s="28"/>
      <c r="L21" s="11"/>
    </row>
    <row r="22" spans="2:12" x14ac:dyDescent="0.2">
      <c r="B22" s="7"/>
      <c r="C22" s="18"/>
      <c r="D22" s="54"/>
      <c r="E22" s="26"/>
      <c r="F22" s="19"/>
      <c r="G22" s="27"/>
      <c r="H22" s="17"/>
      <c r="I22" s="17"/>
      <c r="J22" s="9"/>
      <c r="K22" s="28"/>
      <c r="L22" s="11"/>
    </row>
    <row r="23" spans="2:12" x14ac:dyDescent="0.2">
      <c r="B23" s="7"/>
      <c r="C23" s="18"/>
      <c r="D23" s="54"/>
      <c r="E23" s="26"/>
      <c r="F23" s="19"/>
      <c r="G23" s="27"/>
      <c r="H23" s="17"/>
      <c r="I23" s="10"/>
      <c r="J23" s="9"/>
      <c r="K23" s="28"/>
      <c r="L23" s="11"/>
    </row>
    <row r="24" spans="2:12" x14ac:dyDescent="0.2">
      <c r="B24" s="7"/>
      <c r="C24" s="18"/>
      <c r="D24" s="54"/>
      <c r="E24" s="26"/>
      <c r="F24" s="19"/>
      <c r="G24" s="27"/>
      <c r="H24" s="17"/>
      <c r="I24" s="10"/>
      <c r="J24" s="9"/>
      <c r="K24" s="28"/>
      <c r="L24" s="11"/>
    </row>
    <row r="25" spans="2:12" x14ac:dyDescent="0.2">
      <c r="B25" s="7"/>
      <c r="C25" s="18"/>
      <c r="D25" s="54"/>
      <c r="E25" s="26"/>
      <c r="F25" s="19"/>
      <c r="G25" s="27"/>
      <c r="H25" s="17"/>
      <c r="I25" s="17"/>
      <c r="J25" s="9"/>
      <c r="K25" s="28"/>
      <c r="L25" s="11"/>
    </row>
    <row r="26" spans="2:12" x14ac:dyDescent="0.2">
      <c r="B26" s="7"/>
      <c r="C26" s="18"/>
      <c r="D26" s="54"/>
      <c r="E26" s="26"/>
      <c r="F26" s="19"/>
      <c r="G26" s="27"/>
      <c r="H26" s="17"/>
      <c r="I26" s="10"/>
      <c r="J26" s="9"/>
      <c r="K26" s="28"/>
      <c r="L26" s="11"/>
    </row>
    <row r="27" spans="2:12" x14ac:dyDescent="0.2">
      <c r="B27" s="7"/>
      <c r="C27" s="18"/>
      <c r="D27" s="54"/>
      <c r="E27" s="26"/>
      <c r="F27" s="19"/>
      <c r="G27" s="27"/>
      <c r="H27" s="17"/>
      <c r="I27" s="10"/>
      <c r="J27" s="9"/>
      <c r="K27" s="28"/>
      <c r="L27" s="11"/>
    </row>
    <row r="28" spans="2:12" x14ac:dyDescent="0.2">
      <c r="B28" s="7"/>
      <c r="C28" s="18"/>
      <c r="D28" s="54"/>
      <c r="E28" s="26"/>
      <c r="F28" s="19"/>
      <c r="G28" s="27"/>
      <c r="H28" s="17"/>
      <c r="I28" s="10"/>
      <c r="J28" s="9"/>
      <c r="K28" s="28"/>
      <c r="L28" s="11"/>
    </row>
    <row r="29" spans="2:12" x14ac:dyDescent="0.2">
      <c r="B29" s="7"/>
      <c r="C29" s="18"/>
      <c r="D29" s="54"/>
      <c r="E29" s="26"/>
      <c r="F29" s="19"/>
      <c r="G29" s="27"/>
      <c r="H29" s="17"/>
      <c r="I29" s="17"/>
      <c r="J29" s="9"/>
      <c r="K29" s="28"/>
      <c r="L29" s="11"/>
    </row>
    <row r="30" spans="2:12" x14ac:dyDescent="0.2">
      <c r="B30" s="7"/>
      <c r="C30" s="18"/>
      <c r="D30" s="53" t="s">
        <v>5</v>
      </c>
      <c r="E30" s="26"/>
      <c r="F30" s="20"/>
      <c r="G30" s="55" t="s">
        <v>15</v>
      </c>
      <c r="H30" s="17"/>
      <c r="I30" s="17"/>
      <c r="J30" s="9"/>
      <c r="K30" s="28"/>
      <c r="L30" s="11"/>
    </row>
    <row r="31" spans="2:12" x14ac:dyDescent="0.2">
      <c r="B31" s="7"/>
      <c r="C31" s="18"/>
      <c r="D31" s="54"/>
      <c r="E31" s="26"/>
      <c r="F31" s="20"/>
      <c r="G31" s="27"/>
      <c r="H31" s="17"/>
      <c r="I31" s="17"/>
      <c r="J31" s="9"/>
      <c r="K31" s="28"/>
      <c r="L31" s="11"/>
    </row>
    <row r="32" spans="2:12" x14ac:dyDescent="0.2">
      <c r="B32" s="7"/>
      <c r="C32" s="18"/>
      <c r="D32" s="54"/>
      <c r="E32" s="26"/>
      <c r="F32" s="20"/>
      <c r="G32" s="27"/>
      <c r="H32" s="17"/>
      <c r="I32" s="17"/>
      <c r="J32" s="9"/>
      <c r="K32" s="28"/>
      <c r="L32" s="11"/>
    </row>
    <row r="33" spans="2:12" x14ac:dyDescent="0.2">
      <c r="B33" s="7"/>
      <c r="C33" s="18"/>
      <c r="D33" s="54"/>
      <c r="E33" s="26"/>
      <c r="F33" s="20"/>
      <c r="G33" s="27"/>
      <c r="H33" s="17"/>
      <c r="I33" s="17"/>
      <c r="J33" s="9"/>
      <c r="K33" s="28"/>
      <c r="L33" s="11"/>
    </row>
    <row r="34" spans="2:12" x14ac:dyDescent="0.2">
      <c r="B34" s="7"/>
      <c r="C34" s="18"/>
      <c r="D34" s="54"/>
      <c r="E34" s="26"/>
      <c r="F34" s="20"/>
      <c r="G34" s="27"/>
      <c r="H34" s="17"/>
      <c r="I34" s="17"/>
      <c r="J34" s="9"/>
      <c r="K34" s="28"/>
      <c r="L34" s="11"/>
    </row>
    <row r="35" spans="2:12" x14ac:dyDescent="0.2">
      <c r="B35" s="7"/>
      <c r="C35" s="18"/>
      <c r="D35" s="54"/>
      <c r="E35" s="26"/>
      <c r="F35" s="20"/>
      <c r="G35" s="27"/>
      <c r="H35" s="17"/>
      <c r="I35" s="17"/>
      <c r="J35" s="9"/>
      <c r="K35" s="28"/>
      <c r="L35" s="11"/>
    </row>
    <row r="36" spans="2:12" x14ac:dyDescent="0.2">
      <c r="B36" s="7"/>
      <c r="C36" s="18"/>
      <c r="D36" s="54"/>
      <c r="E36" s="26"/>
      <c r="F36" s="20"/>
      <c r="G36" s="27"/>
      <c r="H36" s="17"/>
      <c r="I36" s="17"/>
      <c r="J36" s="9"/>
      <c r="K36" s="28"/>
      <c r="L36" s="11"/>
    </row>
    <row r="37" spans="2:12" x14ac:dyDescent="0.2">
      <c r="B37" s="7"/>
      <c r="C37" s="18"/>
      <c r="D37" s="54"/>
      <c r="E37" s="26"/>
      <c r="F37" s="20"/>
      <c r="G37" s="27"/>
      <c r="H37" s="17"/>
      <c r="I37" s="17"/>
      <c r="J37" s="9"/>
      <c r="K37" s="28"/>
      <c r="L37" s="11"/>
    </row>
    <row r="38" spans="2:12" x14ac:dyDescent="0.2">
      <c r="B38" s="7"/>
      <c r="C38" s="18"/>
      <c r="D38" s="54"/>
      <c r="E38" s="26"/>
      <c r="F38" s="19"/>
      <c r="G38" s="27"/>
      <c r="H38" s="17"/>
      <c r="I38" s="17"/>
      <c r="J38" s="9"/>
      <c r="K38" s="28"/>
      <c r="L38" s="11"/>
    </row>
    <row r="39" spans="2:12" x14ac:dyDescent="0.2">
      <c r="B39" s="7"/>
      <c r="C39" s="18"/>
      <c r="D39" s="54"/>
      <c r="E39" s="26"/>
      <c r="F39" s="20"/>
      <c r="G39" s="27"/>
      <c r="H39" s="17"/>
      <c r="I39" s="17"/>
      <c r="J39" s="9"/>
      <c r="K39" s="28"/>
      <c r="L39" s="11"/>
    </row>
    <row r="40" spans="2:12" x14ac:dyDescent="0.2">
      <c r="B40" s="7"/>
      <c r="C40" s="18"/>
      <c r="D40" s="54"/>
      <c r="E40" s="26"/>
      <c r="G40" s="27"/>
      <c r="J40" s="9"/>
      <c r="K40" s="28"/>
      <c r="L40" s="11"/>
    </row>
    <row r="41" spans="2:12" x14ac:dyDescent="0.2">
      <c r="B41" s="7"/>
      <c r="C41" s="18"/>
      <c r="K41" s="28"/>
      <c r="L41" s="11"/>
    </row>
    <row r="42" spans="2:12" x14ac:dyDescent="0.2">
      <c r="B42" s="7"/>
      <c r="C42" s="18"/>
      <c r="D42" s="54"/>
      <c r="E42" s="26"/>
      <c r="F42" s="19"/>
      <c r="G42" s="27"/>
      <c r="H42" s="17"/>
      <c r="I42" s="17"/>
      <c r="J42" s="9"/>
      <c r="K42" s="28"/>
      <c r="L42" s="11"/>
    </row>
    <row r="43" spans="2:12" s="2" customFormat="1" x14ac:dyDescent="0.2">
      <c r="B43" s="7"/>
      <c r="C43" s="18"/>
      <c r="D43" s="54"/>
      <c r="E43" s="26"/>
      <c r="F43" s="20"/>
      <c r="G43" s="27"/>
      <c r="H43" s="17"/>
      <c r="I43" s="10"/>
      <c r="J43" s="1"/>
      <c r="K43" s="28"/>
      <c r="L43" s="11"/>
    </row>
    <row r="44" spans="2:12" s="2" customFormat="1" x14ac:dyDescent="0.2">
      <c r="B44" s="7"/>
      <c r="C44" s="18"/>
      <c r="D44" s="54"/>
      <c r="E44" s="26"/>
      <c r="F44" s="20"/>
      <c r="G44" s="26"/>
      <c r="H44" s="17"/>
      <c r="I44" s="10"/>
      <c r="J44" s="1"/>
      <c r="K44" s="28"/>
      <c r="L44" s="11"/>
    </row>
    <row r="45" spans="2:12" s="2" customFormat="1" x14ac:dyDescent="0.2">
      <c r="B45" s="7"/>
      <c r="C45" s="18"/>
      <c r="D45" s="53" t="s">
        <v>5</v>
      </c>
      <c r="E45" s="26"/>
      <c r="F45" s="20"/>
      <c r="G45" s="55" t="s">
        <v>13</v>
      </c>
      <c r="H45" s="17"/>
      <c r="I45" s="10"/>
      <c r="J45" s="1"/>
      <c r="K45" s="28"/>
      <c r="L45" s="11"/>
    </row>
    <row r="46" spans="2:12" s="2" customFormat="1" x14ac:dyDescent="0.2">
      <c r="B46" s="7"/>
      <c r="C46" s="18"/>
      <c r="D46" s="57"/>
      <c r="E46" s="26"/>
      <c r="F46" s="20"/>
      <c r="G46" s="27"/>
      <c r="H46" s="17"/>
      <c r="I46" s="10"/>
      <c r="J46" s="1"/>
      <c r="K46" s="28"/>
      <c r="L46" s="11"/>
    </row>
    <row r="47" spans="2:12" s="2" customFormat="1" x14ac:dyDescent="0.2">
      <c r="B47" s="7"/>
      <c r="C47" s="18"/>
      <c r="D47" s="57">
        <v>45182</v>
      </c>
      <c r="E47" s="26"/>
      <c r="F47" s="20"/>
      <c r="G47" s="27" t="s">
        <v>17</v>
      </c>
      <c r="H47" s="17"/>
      <c r="I47" s="10"/>
      <c r="J47" s="1">
        <v>200</v>
      </c>
      <c r="K47" s="28"/>
      <c r="L47" s="11"/>
    </row>
    <row r="48" spans="2:12" s="2" customFormat="1" x14ac:dyDescent="0.2">
      <c r="B48" s="7"/>
      <c r="C48" s="18"/>
      <c r="D48" s="57">
        <v>45191</v>
      </c>
      <c r="E48" s="26"/>
      <c r="F48" s="20"/>
      <c r="G48" s="3" t="s">
        <v>49</v>
      </c>
      <c r="H48" s="17"/>
      <c r="I48" s="10"/>
      <c r="J48" s="1">
        <v>288414.21000000002</v>
      </c>
      <c r="K48" s="28"/>
      <c r="L48" s="11"/>
    </row>
    <row r="49" spans="2:12" s="2" customFormat="1" x14ac:dyDescent="0.2">
      <c r="B49" s="7"/>
      <c r="C49" s="18"/>
      <c r="D49" s="57"/>
      <c r="E49" s="26"/>
      <c r="F49" s="20"/>
      <c r="G49" s="3"/>
      <c r="H49" s="17"/>
      <c r="I49" s="10"/>
      <c r="J49" s="1"/>
      <c r="K49" s="28"/>
      <c r="L49" s="11"/>
    </row>
    <row r="50" spans="2:12" x14ac:dyDescent="0.2">
      <c r="B50" s="7"/>
      <c r="C50" s="18"/>
      <c r="D50" s="57"/>
      <c r="E50" s="26"/>
      <c r="F50" s="19"/>
      <c r="G50" s="27"/>
      <c r="H50" s="17"/>
      <c r="I50" s="10"/>
      <c r="J50" s="9"/>
      <c r="K50" s="28"/>
      <c r="L50" s="11"/>
    </row>
    <row r="51" spans="2:12" x14ac:dyDescent="0.2">
      <c r="B51" s="7"/>
      <c r="C51" s="18"/>
      <c r="D51" s="54"/>
      <c r="E51" s="26"/>
      <c r="F51" s="19"/>
      <c r="G51" s="26"/>
      <c r="H51" s="17"/>
      <c r="I51" s="10"/>
      <c r="J51" s="9"/>
      <c r="K51" s="28"/>
      <c r="L51" s="11"/>
    </row>
    <row r="52" spans="2:12" x14ac:dyDescent="0.2">
      <c r="B52" s="7"/>
      <c r="C52" s="18"/>
      <c r="D52" s="54"/>
      <c r="E52" s="26" t="s">
        <v>16</v>
      </c>
      <c r="F52" s="19"/>
      <c r="G52" s="26"/>
      <c r="H52" s="17"/>
      <c r="I52" s="10"/>
      <c r="J52" s="9"/>
      <c r="K52" s="28"/>
      <c r="L52" s="11"/>
    </row>
    <row r="53" spans="2:12" x14ac:dyDescent="0.2">
      <c r="B53" s="7"/>
      <c r="C53" s="18"/>
      <c r="D53" s="54"/>
      <c r="E53" s="26"/>
      <c r="F53" s="19"/>
      <c r="G53" s="26"/>
      <c r="H53" s="17"/>
      <c r="I53" s="10"/>
      <c r="J53" s="9"/>
      <c r="K53" s="28"/>
      <c r="L53" s="11"/>
    </row>
    <row r="54" spans="2:12" s="2" customFormat="1" x14ac:dyDescent="0.2">
      <c r="B54" s="7"/>
      <c r="C54" s="18"/>
      <c r="D54" s="24"/>
      <c r="E54" s="26"/>
      <c r="F54" s="19"/>
      <c r="G54" s="26"/>
      <c r="H54" s="17"/>
      <c r="I54" s="10"/>
      <c r="J54" s="9"/>
      <c r="K54" s="28"/>
      <c r="L54" s="11"/>
    </row>
    <row r="55" spans="2:12" ht="5.0999999999999996" customHeight="1" x14ac:dyDescent="0.2">
      <c r="C55" s="15"/>
      <c r="D55" s="16"/>
      <c r="E55" s="25"/>
      <c r="F55" s="16"/>
      <c r="G55" s="30"/>
      <c r="H55" s="30"/>
      <c r="I55" s="32"/>
      <c r="J55" s="35"/>
      <c r="K55" s="31"/>
      <c r="L55" s="11"/>
    </row>
    <row r="56" spans="2:12" x14ac:dyDescent="0.2">
      <c r="C56" s="18"/>
      <c r="D56" s="20"/>
      <c r="E56" s="26"/>
      <c r="F56" s="20"/>
      <c r="G56" s="37" t="s">
        <v>6</v>
      </c>
      <c r="H56" s="10"/>
      <c r="I56" s="33"/>
      <c r="J56" s="38">
        <f>SUM(J14:J54)</f>
        <v>289614.21000000002</v>
      </c>
      <c r="K56" s="28"/>
      <c r="L56" s="11"/>
    </row>
    <row r="57" spans="2:12" ht="5.0999999999999996" customHeight="1" x14ac:dyDescent="0.2">
      <c r="C57" s="21"/>
      <c r="D57" s="22"/>
      <c r="E57" s="22"/>
      <c r="F57" s="22"/>
      <c r="G57" s="23"/>
      <c r="H57" s="23"/>
      <c r="I57" s="34"/>
      <c r="J57" s="36"/>
      <c r="K57" s="29"/>
      <c r="L57" s="11"/>
    </row>
    <row r="63" spans="2:12" ht="0.95" customHeight="1" x14ac:dyDescent="0.2">
      <c r="C63" s="52"/>
      <c r="D63" s="52"/>
      <c r="E63" s="52"/>
      <c r="F63" s="52"/>
      <c r="G63" s="52"/>
      <c r="H63" s="52"/>
      <c r="I63" s="52"/>
      <c r="J63" s="52"/>
      <c r="K63" s="52"/>
    </row>
    <row r="64" spans="2:12" x14ac:dyDescent="0.2">
      <c r="C64" s="4" t="s">
        <v>8</v>
      </c>
      <c r="D64" s="5"/>
      <c r="E64" s="5"/>
      <c r="F64" s="5"/>
      <c r="G64" s="5"/>
      <c r="H64" s="5"/>
      <c r="I64" s="5"/>
      <c r="J64" s="5"/>
      <c r="K64" s="5"/>
    </row>
    <row r="65" spans="3:11" x14ac:dyDescent="0.2">
      <c r="C65" s="4" t="s">
        <v>9</v>
      </c>
      <c r="D65" s="5"/>
      <c r="E65" s="5"/>
      <c r="F65" s="5"/>
      <c r="G65" s="5"/>
      <c r="H65" s="5"/>
      <c r="I65" s="5"/>
      <c r="J65" s="5"/>
      <c r="K65" s="5"/>
    </row>
  </sheetData>
  <pageMargins left="0.39370078740157483" right="0.39370078740157483" top="0.59055118110236227" bottom="0.39370078740157483" header="0.31496062992125984" footer="0.31496062992125984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2023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</vt:lpstr>
      <vt:lpstr>DICIEMBRE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club de caza</dc:creator>
  <cp:lastModifiedBy>Coordinacion Financiera</cp:lastModifiedBy>
  <cp:lastPrinted>2023-11-17T21:46:18Z</cp:lastPrinted>
  <dcterms:created xsi:type="dcterms:W3CDTF">2008-09-10T16:47:20Z</dcterms:created>
  <dcterms:modified xsi:type="dcterms:W3CDTF">2024-03-07T21:33:06Z</dcterms:modified>
</cp:coreProperties>
</file>